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5525" activeTab="0"/>
  </bookViews>
  <sheets>
    <sheet name="raid sportif" sheetId="1" r:id="rId1"/>
    <sheet name="raid découverte" sheetId="2" r:id="rId2"/>
    <sheet name="Feuil2" sheetId="3" r:id="rId3"/>
  </sheets>
  <definedNames/>
  <calcPr fullCalcOnLoad="1"/>
</workbook>
</file>

<file path=xl/sharedStrings.xml><?xml version="1.0" encoding="utf-8"?>
<sst xmlns="http://schemas.openxmlformats.org/spreadsheetml/2006/main" count="2444" uniqueCount="1671">
  <si>
    <t>Dossard</t>
  </si>
  <si>
    <t>Nom</t>
  </si>
  <si>
    <t>Sexe</t>
  </si>
  <si>
    <t>ecart1er</t>
  </si>
  <si>
    <t>RAID HOSTENS AVENTURE</t>
  </si>
  <si>
    <t>1 h 18 m 01 s</t>
  </si>
  <si>
    <t>0 m 00 s</t>
  </si>
  <si>
    <t>4 m 00 s</t>
  </si>
  <si>
    <t>1 h 14 m 01 s</t>
  </si>
  <si>
    <t>Mix</t>
  </si>
  <si>
    <t>LES TRITONS</t>
  </si>
  <si>
    <t>2 h 19 m 36 s</t>
  </si>
  <si>
    <t>6 m 00 s</t>
  </si>
  <si>
    <t>2 h 13 m 36 s</t>
  </si>
  <si>
    <t>M</t>
  </si>
  <si>
    <t xml:space="preserve">0 m 0 s </t>
  </si>
  <si>
    <t>LES KAYAKISTES 47</t>
  </si>
  <si>
    <t>1 h 25 m 05 s</t>
  </si>
  <si>
    <t>2 m 00 s</t>
  </si>
  <si>
    <t>1 h 23 m 05 s</t>
  </si>
  <si>
    <t>BIP BIP CAMINOTAYRES</t>
  </si>
  <si>
    <t>2 h 18 m 51 s</t>
  </si>
  <si>
    <t>2 h 16 m 51 s</t>
  </si>
  <si>
    <t xml:space="preserve">3 m 15 s </t>
  </si>
  <si>
    <t>TIC TAC AND CO</t>
  </si>
  <si>
    <t>1 h 27 m 19 s</t>
  </si>
  <si>
    <t>1 h 23 m 19 s</t>
  </si>
  <si>
    <t>BAZAS SPORT NATURE</t>
  </si>
  <si>
    <t>2 h 23 m 05 s</t>
  </si>
  <si>
    <t>2 h 19 m 05 s</t>
  </si>
  <si>
    <t xml:space="preserve">5 m 29 s </t>
  </si>
  <si>
    <t>RAID COMME DES MANCHES</t>
  </si>
  <si>
    <t>1 h 26 m 16 s</t>
  </si>
  <si>
    <t>1 h 24 m 16 s</t>
  </si>
  <si>
    <t>TOUIX RAIDERS</t>
  </si>
  <si>
    <t>2 h 21 m 28 s</t>
  </si>
  <si>
    <t>2 h 19 m 28 s</t>
  </si>
  <si>
    <t xml:space="preserve">5 m 52 s </t>
  </si>
  <si>
    <t>LES INDESTRUCTIBLES</t>
  </si>
  <si>
    <t>1 h 23 m 17 s</t>
  </si>
  <si>
    <t>3 m 00 s</t>
  </si>
  <si>
    <t>1 h 24 m 17 s</t>
  </si>
  <si>
    <t>LA TRI TEAM</t>
  </si>
  <si>
    <t>2 h 24 m 18 s</t>
  </si>
  <si>
    <t>2 h 20 m 18 s</t>
  </si>
  <si>
    <t xml:space="preserve">6 m 42 s </t>
  </si>
  <si>
    <t>TIC TAC TROLL</t>
  </si>
  <si>
    <t>1 h 28 m 11 s</t>
  </si>
  <si>
    <t>1 h 26 m 11 s</t>
  </si>
  <si>
    <t>PINPON 33</t>
  </si>
  <si>
    <t>2 h 27 m 10 s</t>
  </si>
  <si>
    <t>2 h 28 m 10 s</t>
  </si>
  <si>
    <t xml:space="preserve">14 m 34 s </t>
  </si>
  <si>
    <t>MSO 2</t>
  </si>
  <si>
    <t>1 h 20 m 50 s</t>
  </si>
  <si>
    <t>9 m 00 s</t>
  </si>
  <si>
    <t>1 h 27 m 50 s</t>
  </si>
  <si>
    <t>DENI'S BOYS</t>
  </si>
  <si>
    <t>2 h 28 m 36 s</t>
  </si>
  <si>
    <t>2 h 29 m 36 s</t>
  </si>
  <si>
    <t>18 m 00 s</t>
  </si>
  <si>
    <t xml:space="preserve">16 m 0 s </t>
  </si>
  <si>
    <t>SODA TEAM</t>
  </si>
  <si>
    <t>1 h 32 m 20 s</t>
  </si>
  <si>
    <t>1 h 28 m 20 s</t>
  </si>
  <si>
    <t>LES PHACOCHERES</t>
  </si>
  <si>
    <t>2 h 32 m 03 s</t>
  </si>
  <si>
    <t>2 h 30 m 03 s</t>
  </si>
  <si>
    <t xml:space="preserve">16 m 27 s </t>
  </si>
  <si>
    <t>LES KILLERS DE ST SEVER</t>
  </si>
  <si>
    <t>1 h 33 m 15 s</t>
  </si>
  <si>
    <t>1 h 29 m 15 s</t>
  </si>
  <si>
    <t>LES TINHOUS</t>
  </si>
  <si>
    <t>2 h 30 m 11 s</t>
  </si>
  <si>
    <t xml:space="preserve">16 m 35 s </t>
  </si>
  <si>
    <t>RIWISKA TEAM</t>
  </si>
  <si>
    <t>1 h 34 m 43 s</t>
  </si>
  <si>
    <t>1 h 30 m 43 s</t>
  </si>
  <si>
    <t>FISTINIERE</t>
  </si>
  <si>
    <t>2 h 29 m 13 s</t>
  </si>
  <si>
    <t>2 h 30 m 13 s</t>
  </si>
  <si>
    <t xml:space="preserve">16 m 37 s </t>
  </si>
  <si>
    <t>JST TEAM</t>
  </si>
  <si>
    <t>1 h 32 m 03 s</t>
  </si>
  <si>
    <t>1 h 31 m 03 s</t>
  </si>
  <si>
    <t>WARRIORS CAMINOTAYRES</t>
  </si>
  <si>
    <t>2 h 31 m 47 s</t>
  </si>
  <si>
    <t>2 h 32 m 47 s</t>
  </si>
  <si>
    <t xml:space="preserve">19 m 11 s </t>
  </si>
  <si>
    <t>LES BOUSSOLES</t>
  </si>
  <si>
    <t>1 h 30 m 06 s</t>
  </si>
  <si>
    <t>1 h 32 m 06 s</t>
  </si>
  <si>
    <t>LOULOU'S TEAM</t>
  </si>
  <si>
    <t>2 h 27 m 53 s</t>
  </si>
  <si>
    <t>2 h 32 m 53 s</t>
  </si>
  <si>
    <t xml:space="preserve">19 m 17 s </t>
  </si>
  <si>
    <t>CASTILLO BAROUH MAGNAN</t>
  </si>
  <si>
    <t>1 h 36 m 30 s</t>
  </si>
  <si>
    <t>1 h 32 m 30 s</t>
  </si>
  <si>
    <t>LES GUENILLES</t>
  </si>
  <si>
    <t>2 h 23 m 54 s</t>
  </si>
  <si>
    <t>2 h 32 m 54 s</t>
  </si>
  <si>
    <t xml:space="preserve">19 m 18 s </t>
  </si>
  <si>
    <t>WIKIS</t>
  </si>
  <si>
    <t>1 h 34 m 33 s</t>
  </si>
  <si>
    <t>1 h 32 m 33 s</t>
  </si>
  <si>
    <t>VASCO</t>
  </si>
  <si>
    <t>2 h 33 m 02 s</t>
  </si>
  <si>
    <t xml:space="preserve">19 m 26 s </t>
  </si>
  <si>
    <t>TAMISIER FAMILY</t>
  </si>
  <si>
    <t>1 h 39 m 39 s</t>
  </si>
  <si>
    <t>1 h 33 m 39 s</t>
  </si>
  <si>
    <t>LES POISSONS ROUGES</t>
  </si>
  <si>
    <t>2 h 37 m 27 s</t>
  </si>
  <si>
    <t>2 h 33 m 27 s</t>
  </si>
  <si>
    <t xml:space="preserve">19 m 51 s </t>
  </si>
  <si>
    <t>KRO-FESSIONNELS</t>
  </si>
  <si>
    <t>1 h 37 m 46 s</t>
  </si>
  <si>
    <t>1 h 33 m 46 s</t>
  </si>
  <si>
    <t>LES FOUS DE RAID AVENTURE BASSIN D'ARCACHON</t>
  </si>
  <si>
    <t>2 h 35 m 00 s</t>
  </si>
  <si>
    <t xml:space="preserve">21 m 24 s </t>
  </si>
  <si>
    <t>LES LOUVETEAUX</t>
  </si>
  <si>
    <t>1 h 32 m 52 s</t>
  </si>
  <si>
    <t>1 h 33 m 52 s</t>
  </si>
  <si>
    <t>LIVIE ET SES CAMINOTAYRES</t>
  </si>
  <si>
    <t>2 h 37 m 06 s</t>
  </si>
  <si>
    <t>2 h 35 m 06 s</t>
  </si>
  <si>
    <t xml:space="preserve">21 m 30 s </t>
  </si>
  <si>
    <t>Les Branquignols</t>
  </si>
  <si>
    <t>1 h 39 m 57 s</t>
  </si>
  <si>
    <t>1 h 33 m 57 s</t>
  </si>
  <si>
    <t>TEAM ATYS</t>
  </si>
  <si>
    <t>2 h 32 m 01 s</t>
  </si>
  <si>
    <t>2 h 36 m 01 s</t>
  </si>
  <si>
    <t xml:space="preserve">22 m 25 s </t>
  </si>
  <si>
    <t>LES TROIS CAS</t>
  </si>
  <si>
    <t>1 h 38 m 01 s</t>
  </si>
  <si>
    <t>1 h 34 m 01 s</t>
  </si>
  <si>
    <t>LES BINNY THE KIT</t>
  </si>
  <si>
    <t>2 h 34 m 34 s</t>
  </si>
  <si>
    <t>2 h 38 m 34 s</t>
  </si>
  <si>
    <t xml:space="preserve">24 m 58 s </t>
  </si>
  <si>
    <t>LES HIGHLANDERS</t>
  </si>
  <si>
    <t>1 h 34 m 02 s</t>
  </si>
  <si>
    <t>2 h 37 m 20 s</t>
  </si>
  <si>
    <t>2 h 41 m 20 s</t>
  </si>
  <si>
    <t xml:space="preserve">27 m 44 s </t>
  </si>
  <si>
    <t>LES CANNIBALES</t>
  </si>
  <si>
    <t>1 h 27 m 13 s</t>
  </si>
  <si>
    <t>1 h 34 m 13 s</t>
  </si>
  <si>
    <t>BENECH DUCOS PETIT</t>
  </si>
  <si>
    <t>2 h 28 m 57 s</t>
  </si>
  <si>
    <t>15 m 00 s</t>
  </si>
  <si>
    <t>2 h 41 m 57 s</t>
  </si>
  <si>
    <t xml:space="preserve">28 m 21 s </t>
  </si>
  <si>
    <t>LES FOUS DES BOIS</t>
  </si>
  <si>
    <t>1 h 38 m 31 s</t>
  </si>
  <si>
    <t>1 h 34 m 31 s</t>
  </si>
  <si>
    <t>LES GECHAR</t>
  </si>
  <si>
    <t>2 h 47 m 00 s</t>
  </si>
  <si>
    <t>2 h 43 m 00 s</t>
  </si>
  <si>
    <t xml:space="preserve">29 m 24 s </t>
  </si>
  <si>
    <t>ARCHERY TEAM</t>
  </si>
  <si>
    <t>1 h 39 m 07 s</t>
  </si>
  <si>
    <t>1 h 35 m 07 s</t>
  </si>
  <si>
    <t>VETETAYRES</t>
  </si>
  <si>
    <t>2 h 43 m 22 s</t>
  </si>
  <si>
    <t xml:space="preserve">29 m 46 s </t>
  </si>
  <si>
    <t>LES CHACALS VICIEUX</t>
  </si>
  <si>
    <t>1 h 29 m 22 s</t>
  </si>
  <si>
    <t>12 m 00 s</t>
  </si>
  <si>
    <t>1 h 35 m 22 s</t>
  </si>
  <si>
    <t>LE TEAM DES CHATTES</t>
  </si>
  <si>
    <t>2 h 44 m 06 s</t>
  </si>
  <si>
    <t xml:space="preserve">30 m 30 s </t>
  </si>
  <si>
    <t>LES FUNKAPAPAS</t>
  </si>
  <si>
    <t>1 h 39 m 34 s</t>
  </si>
  <si>
    <t>1 h 35 m 34 s</t>
  </si>
  <si>
    <t>LES BURP</t>
  </si>
  <si>
    <t>2 h 44 m 07 s</t>
  </si>
  <si>
    <t xml:space="preserve">30 m 31 s </t>
  </si>
  <si>
    <t>MAUVEZIN COLLEGE 1</t>
  </si>
  <si>
    <t>1 h 39 m 37 s</t>
  </si>
  <si>
    <t>1 h 35 m 37 s</t>
  </si>
  <si>
    <t>PASJERO</t>
  </si>
  <si>
    <t>2 h 50 m 08 s</t>
  </si>
  <si>
    <t>2 h 46 m 08 s</t>
  </si>
  <si>
    <t xml:space="preserve">32 m 32 s </t>
  </si>
  <si>
    <t>LES RUINES</t>
  </si>
  <si>
    <t>1 h 34 m 14 s</t>
  </si>
  <si>
    <t>1 h 36 m 14 s</t>
  </si>
  <si>
    <t>LES SARDINES</t>
  </si>
  <si>
    <t>2 h 50 m 21 s</t>
  </si>
  <si>
    <t>2 h 46 m 21 s</t>
  </si>
  <si>
    <t xml:space="preserve">32 m 45 s </t>
  </si>
  <si>
    <t>LES BIGOUDIS</t>
  </si>
  <si>
    <t>1 h 37 m 51 s</t>
  </si>
  <si>
    <t>1 h 36 m 51 s</t>
  </si>
  <si>
    <t>F</t>
  </si>
  <si>
    <t>LES COYOTES</t>
  </si>
  <si>
    <t>2 h 47 m 16 s</t>
  </si>
  <si>
    <t xml:space="preserve">33 m 40 s </t>
  </si>
  <si>
    <t>THE BAD BOYS</t>
  </si>
  <si>
    <t>1 h 32 m 54 s</t>
  </si>
  <si>
    <t>1 h 36 m 54 s</t>
  </si>
  <si>
    <t>FREE RUNNERS</t>
  </si>
  <si>
    <t>2 h 48 m 02 s</t>
  </si>
  <si>
    <t xml:space="preserve">34 m 26 s </t>
  </si>
  <si>
    <t>LES CASS'CADEURS</t>
  </si>
  <si>
    <t>1 h 38 m 49 s</t>
  </si>
  <si>
    <t>1 h 37 m 49 s</t>
  </si>
  <si>
    <t>LES TAGAZOUS</t>
  </si>
  <si>
    <t>2 h 49 m 01 s</t>
  </si>
  <si>
    <t xml:space="preserve">35 m 25 s </t>
  </si>
  <si>
    <t>MSO 1</t>
  </si>
  <si>
    <t>1 h 40 m 41 s</t>
  </si>
  <si>
    <t>1 h 38 m 41 s</t>
  </si>
  <si>
    <t>LIPOPO</t>
  </si>
  <si>
    <t>2 h 51 m 23 s</t>
  </si>
  <si>
    <t>2 h 49 m 23 s</t>
  </si>
  <si>
    <t xml:space="preserve">35 m 47 s </t>
  </si>
  <si>
    <t>LES PETITS JOUEURS</t>
  </si>
  <si>
    <t>1 h 35 m 35 s</t>
  </si>
  <si>
    <t>1 h 39 m 35 s</t>
  </si>
  <si>
    <t>LES CHARRETTES</t>
  </si>
  <si>
    <t>2 h 51 m 48 s</t>
  </si>
  <si>
    <t>2 h 49 m 48 s</t>
  </si>
  <si>
    <t xml:space="preserve">36 m 12 s </t>
  </si>
  <si>
    <t>LES RAPETOUS DU CIRON</t>
  </si>
  <si>
    <t>1 h 35 m 42 s</t>
  </si>
  <si>
    <t>1 h 40 m 42 s</t>
  </si>
  <si>
    <t>CIRCUS</t>
  </si>
  <si>
    <t>2 h 30 m 57 s</t>
  </si>
  <si>
    <t>24 m 00 s</t>
  </si>
  <si>
    <t>2 h 50 m 57 s</t>
  </si>
  <si>
    <t xml:space="preserve">37 m 21 s </t>
  </si>
  <si>
    <t>BIMBOS CAMINOTAYRES</t>
  </si>
  <si>
    <t>1 h 40 m 05 s</t>
  </si>
  <si>
    <t>1 h 41 m 05 s</t>
  </si>
  <si>
    <t>LA  BCD</t>
  </si>
  <si>
    <t>2 h 55 m 00 s</t>
  </si>
  <si>
    <t>2 h 51 m 00 s</t>
  </si>
  <si>
    <t xml:space="preserve">37 m 24 s </t>
  </si>
  <si>
    <t>TOTALLY SPIES</t>
  </si>
  <si>
    <t>1 h 42 m 11 s</t>
  </si>
  <si>
    <t>1 h 41 m 11 s</t>
  </si>
  <si>
    <t>LES METATEUBS SAUF BORIS</t>
  </si>
  <si>
    <t>2 h 53 m 13 s</t>
  </si>
  <si>
    <t>2 h 51 m 13 s</t>
  </si>
  <si>
    <t xml:space="preserve">37 m 37 s </t>
  </si>
  <si>
    <t>1 h 35 m 18 s</t>
  </si>
  <si>
    <t>1 h 41 m 18 s</t>
  </si>
  <si>
    <t>LES AUDENGEOIS</t>
  </si>
  <si>
    <t>2 h 52 m 30 s</t>
  </si>
  <si>
    <t>2 h 51 m 30 s</t>
  </si>
  <si>
    <t xml:space="preserve">37 m 54 s </t>
  </si>
  <si>
    <t>MERIGUET FAMILY</t>
  </si>
  <si>
    <t>1 h 33 m 25 s</t>
  </si>
  <si>
    <t>1 h 41 m 25 s</t>
  </si>
  <si>
    <t>LES BLAIREAUX</t>
  </si>
  <si>
    <t>2 h 52 m 17 s</t>
  </si>
  <si>
    <t xml:space="preserve">38 m 41 s </t>
  </si>
  <si>
    <t>LES BELETTES DE L'OUEST</t>
  </si>
  <si>
    <t>1 h 41 m 49 s</t>
  </si>
  <si>
    <t>LES PETIS PEDESTRES</t>
  </si>
  <si>
    <t>2 h 51 m 57 s</t>
  </si>
  <si>
    <t>2 h 52 m 57 s</t>
  </si>
  <si>
    <t xml:space="preserve">39 m 21 s </t>
  </si>
  <si>
    <t>TEAM 4L DES SABLES</t>
  </si>
  <si>
    <t>1 h 38 m 09 s</t>
  </si>
  <si>
    <t>1 h 42 m 09 s</t>
  </si>
  <si>
    <t>RED HOT 1</t>
  </si>
  <si>
    <t>2 h 48 m 50 s</t>
  </si>
  <si>
    <t>2 h 53 m 50 s</t>
  </si>
  <si>
    <t xml:space="preserve">40 m 14 s </t>
  </si>
  <si>
    <t>LES TRIPEDES</t>
  </si>
  <si>
    <t>1 h 46 m 25 s</t>
  </si>
  <si>
    <t>1 h 42 m 25 s</t>
  </si>
  <si>
    <t>LES RAID-DINGUES</t>
  </si>
  <si>
    <t>2 h 54 m 13 s</t>
  </si>
  <si>
    <t xml:space="preserve">40 m 37 s </t>
  </si>
  <si>
    <t>LES CURE-DENTS</t>
  </si>
  <si>
    <t>1 h 43 m 38 s</t>
  </si>
  <si>
    <t>1 h 42 m 38 s</t>
  </si>
  <si>
    <t>ELTATIS</t>
  </si>
  <si>
    <t>2 h 57 m 21 s</t>
  </si>
  <si>
    <t>2 h 55 m 21 s</t>
  </si>
  <si>
    <t xml:space="preserve">41 m 45 s </t>
  </si>
  <si>
    <t>PATTES DE GRIVES</t>
  </si>
  <si>
    <t>1 h 34 m 39 s</t>
  </si>
  <si>
    <t>1 h 42 m 39 s</t>
  </si>
  <si>
    <t>LES EVADES DE MADRID</t>
  </si>
  <si>
    <t>2 h 53 m 42 s</t>
  </si>
  <si>
    <t>2 h 56 m 42 s</t>
  </si>
  <si>
    <t xml:space="preserve">43 m 6 s </t>
  </si>
  <si>
    <t>LES LOUSTICS CAMINOTAYRES</t>
  </si>
  <si>
    <t>1 h 43 m 47 s</t>
  </si>
  <si>
    <t>1 h 42 m 47 s</t>
  </si>
  <si>
    <t>RHINO-FEROCE</t>
  </si>
  <si>
    <t>3 h 00 m 57 s</t>
  </si>
  <si>
    <t>2 h 58 m 57 s</t>
  </si>
  <si>
    <t xml:space="preserve">45 m 21 s </t>
  </si>
  <si>
    <t>CERSIEN</t>
  </si>
  <si>
    <t>1 h 38 m 16 s</t>
  </si>
  <si>
    <t>1 h 43 m 16 s</t>
  </si>
  <si>
    <t>TEAM JEAN-CLAUDE DUSS</t>
  </si>
  <si>
    <t>2 h 53 m 06 s</t>
  </si>
  <si>
    <t>2 h 59 m 06 s</t>
  </si>
  <si>
    <t xml:space="preserve">45 m 30 s </t>
  </si>
  <si>
    <t>TEAM CHAZA VIERMA</t>
  </si>
  <si>
    <t>1 h 37 m 16 s</t>
  </si>
  <si>
    <t>LES MALUCOS</t>
  </si>
  <si>
    <t>2 h 59 m 48 s</t>
  </si>
  <si>
    <t xml:space="preserve">46 m 12 s </t>
  </si>
  <si>
    <t>CALME</t>
  </si>
  <si>
    <t>1 h 49 m 33 s</t>
  </si>
  <si>
    <t>1 h 43 m 33 s</t>
  </si>
  <si>
    <t>LES FRUITS DU CHENE</t>
  </si>
  <si>
    <t>2 h 56 m 37 s</t>
  </si>
  <si>
    <t>3 h 00 m 37 s</t>
  </si>
  <si>
    <t xml:space="preserve">47 m 1 s </t>
  </si>
  <si>
    <t>LES GAZELLES</t>
  </si>
  <si>
    <t>1 h 45 m 56 s</t>
  </si>
  <si>
    <t>1 h 43 m 56 s</t>
  </si>
  <si>
    <t>LOULOUTES CAMINOTAYRES</t>
  </si>
  <si>
    <t>2 h 53 m 38 s</t>
  </si>
  <si>
    <t>3 h 00 m 38 s</t>
  </si>
  <si>
    <t xml:space="preserve">47 m 2 s </t>
  </si>
  <si>
    <t>TONTONS FLINGUEURS</t>
  </si>
  <si>
    <t>1 h 50 m 14 s</t>
  </si>
  <si>
    <t>1 h 44 m 15 s</t>
  </si>
  <si>
    <t>WATAFOND</t>
  </si>
  <si>
    <t>2 h 54 m 42 s</t>
  </si>
  <si>
    <t>3 h 01 m 42 s</t>
  </si>
  <si>
    <t xml:space="preserve">48 m 6 s </t>
  </si>
  <si>
    <t>LES ZIKOS</t>
  </si>
  <si>
    <t>1 h 49 m 51 s</t>
  </si>
  <si>
    <t>1 h 45 m 51 s</t>
  </si>
  <si>
    <t>LES DEMONT'PNEU</t>
  </si>
  <si>
    <t>3 h 03 m 48 s</t>
  </si>
  <si>
    <t>3 h 01 m 48 s</t>
  </si>
  <si>
    <t xml:space="preserve">48 m 12 s </t>
  </si>
  <si>
    <t>LES CHEVREUILS</t>
  </si>
  <si>
    <t>1 h 48 m 56 s</t>
  </si>
  <si>
    <t>1 h 46 m 56 s</t>
  </si>
  <si>
    <t>TXOKOLATE</t>
  </si>
  <si>
    <t>3 h 02 m 15 s</t>
  </si>
  <si>
    <t xml:space="preserve">48 m 39 s </t>
  </si>
  <si>
    <t>MAUVEZIN COLLEGE 2</t>
  </si>
  <si>
    <t>1 h 39 m 31 s</t>
  </si>
  <si>
    <t>1 h 47 m 31 s</t>
  </si>
  <si>
    <t>LES CAGOUILLARDS</t>
  </si>
  <si>
    <t>2 h 54 m 08 s</t>
  </si>
  <si>
    <t>3 h 03 m 08 s</t>
  </si>
  <si>
    <t xml:space="preserve">49 m 32 s </t>
  </si>
  <si>
    <t>LES UTOPISTES</t>
  </si>
  <si>
    <t>1 h 50 m 34 s</t>
  </si>
  <si>
    <t>1 h 47 m 34 s</t>
  </si>
  <si>
    <t>LES STI RIDERS</t>
  </si>
  <si>
    <t>2 h 59 m 12 s</t>
  </si>
  <si>
    <t>3 h 03 m 12 s</t>
  </si>
  <si>
    <t xml:space="preserve">49 m 36 s </t>
  </si>
  <si>
    <t>LSD</t>
  </si>
  <si>
    <t>1 h 54 m 09 s</t>
  </si>
  <si>
    <t>1 h 48 m 09 s</t>
  </si>
  <si>
    <t>LES BORGNES</t>
  </si>
  <si>
    <t>3 h 04 m 27 s</t>
  </si>
  <si>
    <t>3 h 03 m 27 s</t>
  </si>
  <si>
    <t xml:space="preserve">49 m 51 s </t>
  </si>
  <si>
    <t>LES CHAMPIONS</t>
  </si>
  <si>
    <t>1 h 48 m 31 s</t>
  </si>
  <si>
    <t>TEAM RUDOYANT</t>
  </si>
  <si>
    <t>3 h 05 m 02 s</t>
  </si>
  <si>
    <t>3 h 04 m 02 s</t>
  </si>
  <si>
    <t xml:space="preserve">50 m 26 s </t>
  </si>
  <si>
    <t>LES TABAYOS</t>
  </si>
  <si>
    <t>1 h 25 m 53 s</t>
  </si>
  <si>
    <t>27 m 00 s</t>
  </si>
  <si>
    <t>1 h 48 m 53 s</t>
  </si>
  <si>
    <t>LES MEDOCAINS</t>
  </si>
  <si>
    <t>3 h 02 m 12 s</t>
  </si>
  <si>
    <t>3 h 04 m 12 s</t>
  </si>
  <si>
    <t xml:space="preserve">50 m 36 s </t>
  </si>
  <si>
    <t>LA FINE EQUIPE</t>
  </si>
  <si>
    <t>1 h 31 m 35 s</t>
  </si>
  <si>
    <t>1 h 49 m 35 s</t>
  </si>
  <si>
    <t>YAPLUKA</t>
  </si>
  <si>
    <t>3 h 01 m 51 s</t>
  </si>
  <si>
    <t>3 h 04 m 51 s</t>
  </si>
  <si>
    <t xml:space="preserve">51 m 15 s </t>
  </si>
  <si>
    <t>LES FILLES DU BOIS</t>
  </si>
  <si>
    <t>1 h 45 m 44 s</t>
  </si>
  <si>
    <t>1 h 49 m 44 s</t>
  </si>
  <si>
    <t>AIR CUBE BORDEAUX</t>
  </si>
  <si>
    <t>3 h 01 m 54 s</t>
  </si>
  <si>
    <t>3 h 04 m 54 s</t>
  </si>
  <si>
    <t xml:space="preserve">51 m 18 s </t>
  </si>
  <si>
    <t>COUGUARS CAMINOTAYRES</t>
  </si>
  <si>
    <t>1 h 52 m 16 s</t>
  </si>
  <si>
    <t>1 h 50 m 16 s</t>
  </si>
  <si>
    <t>LOUS PIGNOTS PORGINS</t>
  </si>
  <si>
    <t>3 h 07 m 18 s</t>
  </si>
  <si>
    <t>3 h 05 m 18 s</t>
  </si>
  <si>
    <t xml:space="preserve">51 m 42 s </t>
  </si>
  <si>
    <t>LCR</t>
  </si>
  <si>
    <t>1 h 53 m 51 s</t>
  </si>
  <si>
    <t>1 h 50 m 51 s</t>
  </si>
  <si>
    <t>LES COUSINADES</t>
  </si>
  <si>
    <t>2 h 53 m 21 s</t>
  </si>
  <si>
    <t>3 h 06 m 21 s</t>
  </si>
  <si>
    <t xml:space="preserve">52 m 45 s </t>
  </si>
  <si>
    <t>LES 3 G</t>
  </si>
  <si>
    <t>1 h 49 m 55 s</t>
  </si>
  <si>
    <t>1 h 50 m 55 s</t>
  </si>
  <si>
    <t>LES BOMBANNIENS</t>
  </si>
  <si>
    <t>3 h 11 m 02 s</t>
  </si>
  <si>
    <t>3 h 07 m 02 s</t>
  </si>
  <si>
    <t xml:space="preserve">53 m 26 s </t>
  </si>
  <si>
    <t>LES SMS</t>
  </si>
  <si>
    <t>1 h 25 m 26 s</t>
  </si>
  <si>
    <t>30 m 00 s</t>
  </si>
  <si>
    <t>1 h 51 m 26 s</t>
  </si>
  <si>
    <t>TATA BOYZ</t>
  </si>
  <si>
    <t>2 h 53 m 05 s</t>
  </si>
  <si>
    <t>3 h 07 m 05 s</t>
  </si>
  <si>
    <t xml:space="preserve">53 m 29 s </t>
  </si>
  <si>
    <t>ONEMALBARE</t>
  </si>
  <si>
    <t>1 h 41 m 45 s</t>
  </si>
  <si>
    <t>1 h 51 m 45 s</t>
  </si>
  <si>
    <t>LES FASTOCHES</t>
  </si>
  <si>
    <t>3 h 06 m 18 s</t>
  </si>
  <si>
    <t xml:space="preserve">53 m 42 s </t>
  </si>
  <si>
    <t>LES FILLES DES BOIS</t>
  </si>
  <si>
    <t>1 h 25 m 47 s</t>
  </si>
  <si>
    <t>1 h 51 m 47 s</t>
  </si>
  <si>
    <t>DING DING DONG</t>
  </si>
  <si>
    <t>3 h 09 m 36 s</t>
  </si>
  <si>
    <t>3 h 07 m 36 s</t>
  </si>
  <si>
    <t xml:space="preserve">54 m 0 s </t>
  </si>
  <si>
    <t>LES CHARLOTS</t>
  </si>
  <si>
    <t>1 h 29 m 07 s</t>
  </si>
  <si>
    <t>1 h 52 m 07 s</t>
  </si>
  <si>
    <t>LA RAYMOND'S BAND</t>
  </si>
  <si>
    <t>3 h 07 m 54 s</t>
  </si>
  <si>
    <t xml:space="preserve">54 m 18 s </t>
  </si>
  <si>
    <t>PASSEPORT AVENTURE</t>
  </si>
  <si>
    <t>1 h 52 m 20 s</t>
  </si>
  <si>
    <t>1 h 53 m 20 s</t>
  </si>
  <si>
    <t>RAIS IS DEAD</t>
  </si>
  <si>
    <t>3 h 07 m 04 s</t>
  </si>
  <si>
    <t>3 h 08 m 04 s</t>
  </si>
  <si>
    <t xml:space="preserve">54 m 28 s </t>
  </si>
  <si>
    <t>ATHLE NORD BASSIN</t>
  </si>
  <si>
    <t>1 h 51 m 33 s</t>
  </si>
  <si>
    <t>1 h 53 m 33 s</t>
  </si>
  <si>
    <t>LES IMPROBABLES</t>
  </si>
  <si>
    <t>3 h 11 m 12 s</t>
  </si>
  <si>
    <t>3 h 08 m 12 s</t>
  </si>
  <si>
    <t xml:space="preserve">54 m 36 s </t>
  </si>
  <si>
    <t>PIM PAM POM CAMINOTAYRES</t>
  </si>
  <si>
    <t>1 h 53 m 49 s</t>
  </si>
  <si>
    <t>LA FAMILLE</t>
  </si>
  <si>
    <t>2 h 56 m 24 s</t>
  </si>
  <si>
    <t>3 h 09 m 24 s</t>
  </si>
  <si>
    <t xml:space="preserve">55 m 48 s </t>
  </si>
  <si>
    <t>LES SEMI-CROUSTILLANS</t>
  </si>
  <si>
    <t>1 h 56 m 22 s</t>
  </si>
  <si>
    <t>1 h 54 m 22 s</t>
  </si>
  <si>
    <t>CSA</t>
  </si>
  <si>
    <t>3 h 11 m 48 s</t>
  </si>
  <si>
    <t>3 h 09 m 48 s</t>
  </si>
  <si>
    <t xml:space="preserve">56 m 12 s </t>
  </si>
  <si>
    <t>LES COPINES</t>
  </si>
  <si>
    <t>1 h 59 m 19 s</t>
  </si>
  <si>
    <t>1 h 56 m 19 s</t>
  </si>
  <si>
    <t>BEA CONNEXION</t>
  </si>
  <si>
    <t>3 h 10 m 04 s</t>
  </si>
  <si>
    <t xml:space="preserve">56 m 28 s </t>
  </si>
  <si>
    <t>OMNIBUS</t>
  </si>
  <si>
    <t>1 h 54 m 46 s</t>
  </si>
  <si>
    <t>1 h 56 m 46 s</t>
  </si>
  <si>
    <t>TEAM SQUASH ATTITUDE</t>
  </si>
  <si>
    <t>2 h 52 m 42 s</t>
  </si>
  <si>
    <t>3 h 10 m 42 s</t>
  </si>
  <si>
    <t xml:space="preserve">57 m 6 s </t>
  </si>
  <si>
    <t>LES FANFARONS</t>
  </si>
  <si>
    <t>1 h 47 m 45 s</t>
  </si>
  <si>
    <t>1 h 57 m 45 s</t>
  </si>
  <si>
    <t>LE BLEU, LA BLONDE, LE GROS</t>
  </si>
  <si>
    <t>3 h 10 m 13 s</t>
  </si>
  <si>
    <t>3 h 11 m 13 s</t>
  </si>
  <si>
    <t xml:space="preserve">57 m 37 s </t>
  </si>
  <si>
    <t>FRAGGLE ROCK</t>
  </si>
  <si>
    <t>2 h 02 m 04 s</t>
  </si>
  <si>
    <t>1 h 58 m 04 s</t>
  </si>
  <si>
    <t>LES ROBINS DES BOIS SAUBIONAIS</t>
  </si>
  <si>
    <t>3 h 12 m 18 s</t>
  </si>
  <si>
    <t xml:space="preserve">58 m 42 s </t>
  </si>
  <si>
    <t>LES JUDOKAS EN FOLIE</t>
  </si>
  <si>
    <t>1 h 48 m 18 s</t>
  </si>
  <si>
    <t>1 h 58 m 18 s</t>
  </si>
  <si>
    <t>GOOD JOB TEAM</t>
  </si>
  <si>
    <t>2 h 51 m 04 s</t>
  </si>
  <si>
    <t>3 h 13 m 04 s</t>
  </si>
  <si>
    <t xml:space="preserve">59 m 28 s </t>
  </si>
  <si>
    <t>LES LANDOBORDELAISES</t>
  </si>
  <si>
    <t>1 h 47 m 14 s</t>
  </si>
  <si>
    <t>1 h 59 m 14 s</t>
  </si>
  <si>
    <t>LES TORTUES</t>
  </si>
  <si>
    <t>3 h 10 m 34 s</t>
  </si>
  <si>
    <t>3 h 13 m 34 s</t>
  </si>
  <si>
    <t xml:space="preserve">59 m 58 s </t>
  </si>
  <si>
    <t>GUILLOT TEAM</t>
  </si>
  <si>
    <t>1 h 52 m 22 s</t>
  </si>
  <si>
    <t>1 h 59 m 22 s</t>
  </si>
  <si>
    <t>MASTOK CAMINOTAYRES</t>
  </si>
  <si>
    <t>3 h 00 m 13 s</t>
  </si>
  <si>
    <t>3 h 15 m 13 s</t>
  </si>
  <si>
    <t xml:space="preserve">1 h 1 m 37 s </t>
  </si>
  <si>
    <t>LES TERMINATORS</t>
  </si>
  <si>
    <t>1 h 47 m 07 s</t>
  </si>
  <si>
    <t>2 h 00 m 07 s</t>
  </si>
  <si>
    <t>LES TROIS TOULOUSAINS</t>
  </si>
  <si>
    <t>3 h 09 m 32 s</t>
  </si>
  <si>
    <t>3 h 15 m 32 s</t>
  </si>
  <si>
    <t xml:space="preserve">1 h 1 m 56 s </t>
  </si>
  <si>
    <t>LES TOULOUSAINS</t>
  </si>
  <si>
    <t>1 h 58 m 09 s</t>
  </si>
  <si>
    <t>2 h 00 m 09 s</t>
  </si>
  <si>
    <t xml:space="preserve">46 m 33 s </t>
  </si>
  <si>
    <t>SAM BOXE FRANCAISE 1</t>
  </si>
  <si>
    <t>2 h 50 m 54 s</t>
  </si>
  <si>
    <t>3 h 18 m 54 s</t>
  </si>
  <si>
    <t xml:space="preserve">1 h 5 m 18 s </t>
  </si>
  <si>
    <t>LA SWIM TEAM</t>
  </si>
  <si>
    <t>2 h 01 m 34 s</t>
  </si>
  <si>
    <t>2 h 00 m 34 s</t>
  </si>
  <si>
    <t xml:space="preserve">46 m 58 s </t>
  </si>
  <si>
    <t>CRIMACA</t>
  </si>
  <si>
    <t>3 h 19 m 26 s</t>
  </si>
  <si>
    <t xml:space="preserve">1 h 5 m 50 s </t>
  </si>
  <si>
    <t>LES LOUISETTES</t>
  </si>
  <si>
    <t>1 h 29 m 51 s</t>
  </si>
  <si>
    <t>33 m 00 s</t>
  </si>
  <si>
    <t>2 h 00 m 51 s</t>
  </si>
  <si>
    <t>SAM BOYXING</t>
  </si>
  <si>
    <t>3 h 19 m 38 s</t>
  </si>
  <si>
    <t xml:space="preserve">1 h 6 m 2 s </t>
  </si>
  <si>
    <t>MAYAS</t>
  </si>
  <si>
    <t>1 h 52 m 59 s</t>
  </si>
  <si>
    <t>2 h 00 m 59 s</t>
  </si>
  <si>
    <t>HURRICANES</t>
  </si>
  <si>
    <t>3 h 05 m 19 s</t>
  </si>
  <si>
    <t>3 h 21 m 19 s</t>
  </si>
  <si>
    <t xml:space="preserve">1 h 7 m 43 s </t>
  </si>
  <si>
    <t>HYPERBOREA</t>
  </si>
  <si>
    <t>1 h 49 m 47 s</t>
  </si>
  <si>
    <t>2 h 01 m 47 s</t>
  </si>
  <si>
    <t xml:space="preserve">48 m 11 s </t>
  </si>
  <si>
    <t>PEPERES CAMINOTAYRES</t>
  </si>
  <si>
    <t>3 h 23 m 06 s</t>
  </si>
  <si>
    <t xml:space="preserve">1 h 9 m 30 s </t>
  </si>
  <si>
    <t>LES DEBOUSSOLLEES</t>
  </si>
  <si>
    <t>1 h 59 m 01 s</t>
  </si>
  <si>
    <t>2 h 02 m 01 s</t>
  </si>
  <si>
    <t>MEYBULLS TEAM</t>
  </si>
  <si>
    <t>3 h 26 m 24 s</t>
  </si>
  <si>
    <t>3 h 24 m 24 s</t>
  </si>
  <si>
    <t xml:space="preserve">1 h 10 m 48 s </t>
  </si>
  <si>
    <t>LES INSTITS</t>
  </si>
  <si>
    <t>1 h 58 m 12 s</t>
  </si>
  <si>
    <t>2 h 02 m 12 s</t>
  </si>
  <si>
    <t>PATEGREG</t>
  </si>
  <si>
    <t>3 h 19 m 06 s</t>
  </si>
  <si>
    <t>3 h 26 m 06 s</t>
  </si>
  <si>
    <t xml:space="preserve">1 h 12 m 30 s </t>
  </si>
  <si>
    <t>DIALAFLEAU</t>
  </si>
  <si>
    <t>2 h 05 m 23 s</t>
  </si>
  <si>
    <t>2 h 04 m 23 s</t>
  </si>
  <si>
    <t>LES ZABRUTIS</t>
  </si>
  <si>
    <t>3 h 30 m 21 s</t>
  </si>
  <si>
    <t>3 h 26 m 21 s</t>
  </si>
  <si>
    <t xml:space="preserve">1 h 12 m 45 s </t>
  </si>
  <si>
    <t>EXO'FITNESS</t>
  </si>
  <si>
    <t>1 h 56 m 52 s</t>
  </si>
  <si>
    <t>2 h 05 m 52 s</t>
  </si>
  <si>
    <t>SAUCISSON GREG</t>
  </si>
  <si>
    <t>3 h 17 m 32 s</t>
  </si>
  <si>
    <t>3 h 26 m 32 s</t>
  </si>
  <si>
    <t xml:space="preserve">1 h 12 m 56 s </t>
  </si>
  <si>
    <t>EMILIES ET CHA</t>
  </si>
  <si>
    <t>2 h 03 m 53 s</t>
  </si>
  <si>
    <t>2 h 05 m 53 s</t>
  </si>
  <si>
    <t>LES RIGOLOS (on n'est pas lÃ  pour la figuration)</t>
  </si>
  <si>
    <t>3 h 27 m 05 s</t>
  </si>
  <si>
    <t xml:space="preserve">1 h 13 m 29 s </t>
  </si>
  <si>
    <t>VAMPS CAMINOTAYRES</t>
  </si>
  <si>
    <t>2 h 01 m 26 s</t>
  </si>
  <si>
    <t>2 h 07 m 26 s</t>
  </si>
  <si>
    <t>CG33D2E</t>
  </si>
  <si>
    <t>3 h 27 m 42 s</t>
  </si>
  <si>
    <t xml:space="preserve">1 h 14 m 6 s </t>
  </si>
  <si>
    <t>LES CROUSTILLANS</t>
  </si>
  <si>
    <t>2 h 07 m 59 s</t>
  </si>
  <si>
    <t>LES CHOLESTERUNS</t>
  </si>
  <si>
    <t>3 h 24 m 12 s</t>
  </si>
  <si>
    <t>3 h 28 m 12 s</t>
  </si>
  <si>
    <t xml:space="preserve">1 h 14 m 36 s </t>
  </si>
  <si>
    <t>WASTING MY CAKE</t>
  </si>
  <si>
    <t>2 h 13 m 16 s</t>
  </si>
  <si>
    <t>2 h 11 m 16 s</t>
  </si>
  <si>
    <t>BR+</t>
  </si>
  <si>
    <t>2 h 52 m 24 s</t>
  </si>
  <si>
    <t>36 m 00 s</t>
  </si>
  <si>
    <t>3 h 28 m 24 s</t>
  </si>
  <si>
    <t xml:space="preserve">1 h 14 m 48 s </t>
  </si>
  <si>
    <t>LES TRIPHASES</t>
  </si>
  <si>
    <t>2 h 01 m 31 s</t>
  </si>
  <si>
    <t>2 h 11 m 31 s</t>
  </si>
  <si>
    <t>CIN'TEAM</t>
  </si>
  <si>
    <t>3 h 24 m 38 s</t>
  </si>
  <si>
    <t>3 h 28 m 38 s</t>
  </si>
  <si>
    <t xml:space="preserve">1 h 15 m 2 s </t>
  </si>
  <si>
    <t>LAS MOJITAS</t>
  </si>
  <si>
    <t>2 h 16 m 58 s</t>
  </si>
  <si>
    <t>2 h 12 m 58 s</t>
  </si>
  <si>
    <t>LA JAUMON FELEE</t>
  </si>
  <si>
    <t>3 h 25 m 14 s</t>
  </si>
  <si>
    <t>3 h 29 m 14 s</t>
  </si>
  <si>
    <t xml:space="preserve">1 h 15 m 38 s </t>
  </si>
  <si>
    <t>LES VOMITOS</t>
  </si>
  <si>
    <t>1 h 55 m 44 s</t>
  </si>
  <si>
    <t>2 h 13 m 44 s</t>
  </si>
  <si>
    <t>LES MARIUS</t>
  </si>
  <si>
    <t>2 h 58 m 26 s</t>
  </si>
  <si>
    <t>3 h 29 m 26 s</t>
  </si>
  <si>
    <t xml:space="preserve">1 h 15 m 50 s </t>
  </si>
  <si>
    <t>LES GIRLS</t>
  </si>
  <si>
    <t>2 h 14 m 58 s</t>
  </si>
  <si>
    <t>LES RAIDES BOULES</t>
  </si>
  <si>
    <t>3 h 29 m 48 s</t>
  </si>
  <si>
    <t xml:space="preserve">1 h 16 m 12 s </t>
  </si>
  <si>
    <t>BANCAL'TEAM</t>
  </si>
  <si>
    <t>2 h 00 m 56 s</t>
  </si>
  <si>
    <t>21 m 00 s</t>
  </si>
  <si>
    <t>2 h 17 m 56 s</t>
  </si>
  <si>
    <t>SACRES JOJOS !</t>
  </si>
  <si>
    <t>3 h 24 m 32 s</t>
  </si>
  <si>
    <t>3 h 30 m 32 s</t>
  </si>
  <si>
    <t xml:space="preserve">1 h 16 m 56 s </t>
  </si>
  <si>
    <t>LES DROLES DE DAMES</t>
  </si>
  <si>
    <t>2 h 12 m 01 s</t>
  </si>
  <si>
    <t>2 h 18 m 01 s</t>
  </si>
  <si>
    <t>LES 3 FANTASTICS</t>
  </si>
  <si>
    <t>3 h 18 m 51 s</t>
  </si>
  <si>
    <t>3 h 30 m 51 s</t>
  </si>
  <si>
    <t xml:space="preserve">1 h 17 m 15 s </t>
  </si>
  <si>
    <t>LES  Y A PAS L'FEU AU LAC</t>
  </si>
  <si>
    <t>2 h 19 m 13 s</t>
  </si>
  <si>
    <t>2 h 21 m 13 s</t>
  </si>
  <si>
    <t>LES MACHINETTES</t>
  </si>
  <si>
    <t>3 h 24 m 02 s</t>
  </si>
  <si>
    <t>3 h 32 m 02 s</t>
  </si>
  <si>
    <t xml:space="preserve">1 h 18 m 26 s </t>
  </si>
  <si>
    <t>LES APEROBIQUES</t>
  </si>
  <si>
    <t>2 h 19 m 23 s</t>
  </si>
  <si>
    <t>2 h 21 m 23 s</t>
  </si>
  <si>
    <t>LACANAU TEAM</t>
  </si>
  <si>
    <t>3 h 23 m 43 s</t>
  </si>
  <si>
    <t>3 h 32 m 43 s</t>
  </si>
  <si>
    <t xml:space="preserve">1 h 19 m 7 s </t>
  </si>
  <si>
    <t>BELHMEHDI / BOTTECCHIA / CHIRON</t>
  </si>
  <si>
    <t>2 h 24 m 38 s</t>
  </si>
  <si>
    <t>2 h 22 m 38 s</t>
  </si>
  <si>
    <t>LES FRELONS DU SCAP</t>
  </si>
  <si>
    <t>3 h 23 m 33 s</t>
  </si>
  <si>
    <t>3 h 33 m 33 s</t>
  </si>
  <si>
    <t xml:space="preserve">1 h 19 m 57 s </t>
  </si>
  <si>
    <t>LES KESKONFOULA</t>
  </si>
  <si>
    <t>2 h 19 m 22 s</t>
  </si>
  <si>
    <t>2 h 23 m 22 s</t>
  </si>
  <si>
    <t>TAPAMAL</t>
  </si>
  <si>
    <t>3 h 09 m 15 s</t>
  </si>
  <si>
    <t>3 h 34 m 15 s</t>
  </si>
  <si>
    <t xml:space="preserve">1 h 20 m 39 s </t>
  </si>
  <si>
    <t>LES CASSE-COUPS</t>
  </si>
  <si>
    <t>2 h 14 m 24 s</t>
  </si>
  <si>
    <t>2 h 23 m 24 s</t>
  </si>
  <si>
    <t>LES EAUX PASTIS ORGEAT II</t>
  </si>
  <si>
    <t>3 h 29 m 21 s</t>
  </si>
  <si>
    <t>3 h 36 m 21 s</t>
  </si>
  <si>
    <t xml:space="preserve">1 h 22 m 45 s </t>
  </si>
  <si>
    <t>LES 2 TEENS</t>
  </si>
  <si>
    <t>2 h 25 m 56 s</t>
  </si>
  <si>
    <t>2 h 23 m 56 s</t>
  </si>
  <si>
    <t>LES ASSOIFFEES</t>
  </si>
  <si>
    <t>3 h 16 m 34 s</t>
  </si>
  <si>
    <t>3 h 37 m 34 s</t>
  </si>
  <si>
    <t xml:space="preserve">1 h 23 m 58 s </t>
  </si>
  <si>
    <t>LES M.E.B</t>
  </si>
  <si>
    <t>2 h 14 m 08 s</t>
  </si>
  <si>
    <t>2 h 27 m 08 s</t>
  </si>
  <si>
    <t>LES EAUX PASTIS ORGEAT I</t>
  </si>
  <si>
    <t>3 h 29 m 20 s</t>
  </si>
  <si>
    <t>3 h 38 m 20 s</t>
  </si>
  <si>
    <t xml:space="preserve">1 h 24 m 44 s </t>
  </si>
  <si>
    <t>LES MIZOU MIZOU</t>
  </si>
  <si>
    <t>2 h 15 m 14 s</t>
  </si>
  <si>
    <t>2 h 28 m 14 s</t>
  </si>
  <si>
    <t>3 h 23 m 50 s</t>
  </si>
  <si>
    <t>3 h 38 m 50 s</t>
  </si>
  <si>
    <t xml:space="preserve">1 h 25 m 14 s </t>
  </si>
  <si>
    <t>LES GLADIATEURS</t>
  </si>
  <si>
    <t>2 h 14 m 47 s</t>
  </si>
  <si>
    <t>2 h 29 m 47 s</t>
  </si>
  <si>
    <t>3 h 23 m 15 s</t>
  </si>
  <si>
    <t>3 h 39 m 15 s</t>
  </si>
  <si>
    <t xml:space="preserve">1 h 25 m 39 s </t>
  </si>
  <si>
    <t>LES GUEPES DU SCAP</t>
  </si>
  <si>
    <t>3 h 24 m 28 s</t>
  </si>
  <si>
    <t>3 h 40 m 28 s</t>
  </si>
  <si>
    <t xml:space="preserve">1 h 26 m 52 s </t>
  </si>
  <si>
    <t>MOJITOS 1</t>
  </si>
  <si>
    <t>3 h 11 m 29 s</t>
  </si>
  <si>
    <t>3 h 40 m 29 s</t>
  </si>
  <si>
    <t xml:space="preserve">1 h 26 m 53 s </t>
  </si>
  <si>
    <t>COCASSES</t>
  </si>
  <si>
    <t>3 h 37 m 08 s</t>
  </si>
  <si>
    <t>3 h 42 m 08 s</t>
  </si>
  <si>
    <t xml:space="preserve">1 h 28 m 32 s </t>
  </si>
  <si>
    <t>LES ABEILLES DU SCAP</t>
  </si>
  <si>
    <t>3 h 28 m 00 s</t>
  </si>
  <si>
    <t>3 h 43 m 00 s</t>
  </si>
  <si>
    <t xml:space="preserve">1 h 29 m 24 s </t>
  </si>
  <si>
    <t>LES CRETINS</t>
  </si>
  <si>
    <t>3 h 39 m 16 s</t>
  </si>
  <si>
    <t>3 h 43 m 16 s</t>
  </si>
  <si>
    <t xml:space="preserve">1 h 29 m 40 s </t>
  </si>
  <si>
    <t>SUNSET</t>
  </si>
  <si>
    <t>3 h 27 m 54 s</t>
  </si>
  <si>
    <t>3 h 43 m 54 s</t>
  </si>
  <si>
    <t xml:space="preserve">1 h 30 m 18 s </t>
  </si>
  <si>
    <t>LES POULETTES</t>
  </si>
  <si>
    <t>3 h 29 m 58 s</t>
  </si>
  <si>
    <t>3 h 44 m 58 s</t>
  </si>
  <si>
    <t xml:space="preserve">1 h 31 m 22 s </t>
  </si>
  <si>
    <t>JAMBONGREG</t>
  </si>
  <si>
    <t>3 h 27 m 30 s</t>
  </si>
  <si>
    <t>3 h 52 m 30 s</t>
  </si>
  <si>
    <t xml:space="preserve">1 h 38 m 54 s </t>
  </si>
  <si>
    <t>RED HOT 2</t>
  </si>
  <si>
    <t>3 h 36 m 25 s</t>
  </si>
  <si>
    <t>3 h 57 m 25 s</t>
  </si>
  <si>
    <t xml:space="preserve">1 h 43 m 49 s </t>
  </si>
  <si>
    <t>LES BAGAREUSES</t>
  </si>
  <si>
    <t>3 h 33 m 37 s</t>
  </si>
  <si>
    <t>4 h 01 m 37 s</t>
  </si>
  <si>
    <t xml:space="preserve">1 h 48 m 1 s </t>
  </si>
  <si>
    <t>JOSETTE ET COMPAGNIE</t>
  </si>
  <si>
    <t>3 h 31 m 50 s</t>
  </si>
  <si>
    <t>4 h 01 m 50 s</t>
  </si>
  <si>
    <t xml:space="preserve">1 h 48 m 14 s </t>
  </si>
  <si>
    <t>THE DREAMERS</t>
  </si>
  <si>
    <t>3 h 33 m 19 s</t>
  </si>
  <si>
    <t>4 h 04 m 19 s</t>
  </si>
  <si>
    <t xml:space="preserve">1 h 50 m 43 s </t>
  </si>
  <si>
    <t>SAM GIRL'S BOXING</t>
  </si>
  <si>
    <t>3 h 29 m 45 s</t>
  </si>
  <si>
    <t>39 m 00 s</t>
  </si>
  <si>
    <t>4 h 08 m 45 s</t>
  </si>
  <si>
    <t xml:space="preserve">1 h 55 m 9 s </t>
  </si>
  <si>
    <t>place catégorie</t>
  </si>
  <si>
    <t>Classsement</t>
  </si>
  <si>
    <t>temps raid</t>
  </si>
  <si>
    <t>pénalité CO</t>
  </si>
  <si>
    <t xml:space="preserve">9 m 4 s </t>
  </si>
  <si>
    <t xml:space="preserve">9 m 18 s </t>
  </si>
  <si>
    <t xml:space="preserve">10 m 15 s </t>
  </si>
  <si>
    <t xml:space="preserve">10 m 16 s </t>
  </si>
  <si>
    <t xml:space="preserve">12 m 10 s </t>
  </si>
  <si>
    <t xml:space="preserve">13 m 49 s </t>
  </si>
  <si>
    <t xml:space="preserve">14 m 19 s </t>
  </si>
  <si>
    <t xml:space="preserve">15 m 14 s </t>
  </si>
  <si>
    <t xml:space="preserve">16 m 42 s </t>
  </si>
  <si>
    <t xml:space="preserve">17 m 2 s </t>
  </si>
  <si>
    <t xml:space="preserve">18 m 5 s </t>
  </si>
  <si>
    <t xml:space="preserve">18 m 29 s </t>
  </si>
  <si>
    <t xml:space="preserve">18 m 32 s </t>
  </si>
  <si>
    <t xml:space="preserve">19 m 38 s </t>
  </si>
  <si>
    <t xml:space="preserve">19 m 45 s </t>
  </si>
  <si>
    <t xml:space="preserve">19 m 56 s </t>
  </si>
  <si>
    <t xml:space="preserve">20 m 0 s </t>
  </si>
  <si>
    <t xml:space="preserve">20 m 1 s </t>
  </si>
  <si>
    <t xml:space="preserve">20 m 12 s </t>
  </si>
  <si>
    <t xml:space="preserve">20 m 30 s </t>
  </si>
  <si>
    <t xml:space="preserve">21 m 6 s </t>
  </si>
  <si>
    <t xml:space="preserve">21 m 21 s </t>
  </si>
  <si>
    <t xml:space="preserve">21 m 33 s </t>
  </si>
  <si>
    <t xml:space="preserve">21 m 36 s </t>
  </si>
  <si>
    <t xml:space="preserve">22 m 13 s </t>
  </si>
  <si>
    <t xml:space="preserve">22 m 50 s </t>
  </si>
  <si>
    <t xml:space="preserve">22 m 53 s </t>
  </si>
  <si>
    <t xml:space="preserve">23 m 48 s </t>
  </si>
  <si>
    <t xml:space="preserve">24 m 40 s </t>
  </si>
  <si>
    <t xml:space="preserve">25 m 34 s </t>
  </si>
  <si>
    <t xml:space="preserve">26 m 41 s </t>
  </si>
  <si>
    <t xml:space="preserve">27 m 4 s </t>
  </si>
  <si>
    <t xml:space="preserve">27 m 10 s </t>
  </si>
  <si>
    <t xml:space="preserve">27 m 17 s </t>
  </si>
  <si>
    <t xml:space="preserve">27 m 24 s </t>
  </si>
  <si>
    <t xml:space="preserve">27 m 48 s </t>
  </si>
  <si>
    <t xml:space="preserve">28 m 8 s </t>
  </si>
  <si>
    <t xml:space="preserve">28 m 24 s </t>
  </si>
  <si>
    <t xml:space="preserve">28 m 37 s </t>
  </si>
  <si>
    <t xml:space="preserve">28 m 38 s </t>
  </si>
  <si>
    <t xml:space="preserve">28 m 46 s </t>
  </si>
  <si>
    <t xml:space="preserve">29 m 15 s </t>
  </si>
  <si>
    <t xml:space="preserve">29 m 32 s </t>
  </si>
  <si>
    <t xml:space="preserve">29 m 55 s </t>
  </si>
  <si>
    <t xml:space="preserve">30 m 14 s </t>
  </si>
  <si>
    <t xml:space="preserve">31 m 50 s </t>
  </si>
  <si>
    <t xml:space="preserve">32 m 55 s </t>
  </si>
  <si>
    <t xml:space="preserve">33 m 30 s </t>
  </si>
  <si>
    <t xml:space="preserve">33 m 33 s </t>
  </si>
  <si>
    <t xml:space="preserve">34 m 8 s </t>
  </si>
  <si>
    <t xml:space="preserve">34 m 30 s </t>
  </si>
  <si>
    <t xml:space="preserve">34 m 52 s </t>
  </si>
  <si>
    <t xml:space="preserve">35 m 34 s </t>
  </si>
  <si>
    <t xml:space="preserve">35 m 43 s </t>
  </si>
  <si>
    <t xml:space="preserve">36 m 15 s </t>
  </si>
  <si>
    <t xml:space="preserve">36 m 50 s </t>
  </si>
  <si>
    <t xml:space="preserve">36 m 54 s </t>
  </si>
  <si>
    <t xml:space="preserve">37 m 25 s </t>
  </si>
  <si>
    <t xml:space="preserve">37 m 44 s </t>
  </si>
  <si>
    <t xml:space="preserve">37 m 46 s </t>
  </si>
  <si>
    <t xml:space="preserve">38 m 6 s </t>
  </si>
  <si>
    <t xml:space="preserve">39 m 19 s </t>
  </si>
  <si>
    <t xml:space="preserve">39 m 32 s </t>
  </si>
  <si>
    <t xml:space="preserve">39 m 48 s </t>
  </si>
  <si>
    <t xml:space="preserve">40 m 21 s </t>
  </si>
  <si>
    <t xml:space="preserve">42 m 18 s </t>
  </si>
  <si>
    <t xml:space="preserve">42 m 45 s </t>
  </si>
  <si>
    <t xml:space="preserve">43 m 44 s </t>
  </si>
  <si>
    <t xml:space="preserve">44 m 3 s </t>
  </si>
  <si>
    <t xml:space="preserve">44 m 17 s </t>
  </si>
  <si>
    <t xml:space="preserve">45 m 13 s </t>
  </si>
  <si>
    <t xml:space="preserve">46 m 6 s </t>
  </si>
  <si>
    <t xml:space="preserve">46 m 8 s </t>
  </si>
  <si>
    <t xml:space="preserve">46 m 50 s </t>
  </si>
  <si>
    <t xml:space="preserve">47 m 46 s </t>
  </si>
  <si>
    <t xml:space="preserve">48 m 0 s </t>
  </si>
  <si>
    <t xml:space="preserve">50 m 22 s </t>
  </si>
  <si>
    <t xml:space="preserve">51 m 51 s </t>
  </si>
  <si>
    <t xml:space="preserve">51 m 52 s </t>
  </si>
  <si>
    <t xml:space="preserve">53 m 25 s </t>
  </si>
  <si>
    <t xml:space="preserve">53 m 58 s </t>
  </si>
  <si>
    <t xml:space="preserve">57 m 15 s </t>
  </si>
  <si>
    <t xml:space="preserve">57 m 30 s </t>
  </si>
  <si>
    <t xml:space="preserve">58 m 57 s </t>
  </si>
  <si>
    <t xml:space="preserve">59 m 43 s </t>
  </si>
  <si>
    <t xml:space="preserve">1 h 0 m 57 s </t>
  </si>
  <si>
    <t xml:space="preserve">1 h 3 m 55 s </t>
  </si>
  <si>
    <t xml:space="preserve">1 h 4 m 0 s </t>
  </si>
  <si>
    <t xml:space="preserve">1 h 7 m 12 s </t>
  </si>
  <si>
    <t xml:space="preserve">1 h 7 m 22 s </t>
  </si>
  <si>
    <t xml:space="preserve">1 h 8 m 37 s </t>
  </si>
  <si>
    <t xml:space="preserve">1 h 9 m 21 s </t>
  </si>
  <si>
    <t xml:space="preserve">1 h 9 m 23 s </t>
  </si>
  <si>
    <t xml:space="preserve">1 h 9 m 55 s </t>
  </si>
  <si>
    <t xml:space="preserve">1 h 13 m 7 s </t>
  </si>
  <si>
    <t xml:space="preserve">1 h 14 m 13 s </t>
  </si>
  <si>
    <t xml:space="preserve">1 h 15 m 46 s </t>
  </si>
  <si>
    <t>Bonus tir arc</t>
  </si>
  <si>
    <t>Temps total</t>
  </si>
  <si>
    <t>temps total</t>
  </si>
  <si>
    <t>dossard</t>
  </si>
  <si>
    <t>nom</t>
  </si>
  <si>
    <t>BUISSON JULIEN</t>
  </si>
  <si>
    <t/>
  </si>
  <si>
    <t>GICQUEAU ANTOINE</t>
  </si>
  <si>
    <t>DARCOS VINCENT</t>
  </si>
  <si>
    <t>WIMART ERIC</t>
  </si>
  <si>
    <t>PINTO JEROME</t>
  </si>
  <si>
    <t>SIMON RICHARD</t>
  </si>
  <si>
    <t>LABOY DAVID</t>
  </si>
  <si>
    <t>COLEMYN CEDRIC</t>
  </si>
  <si>
    <t>VAINCOT LUDOVIC</t>
  </si>
  <si>
    <t>COURNEAU JEAN PHILIPPE</t>
  </si>
  <si>
    <t>LECLEZIO MICKAEL</t>
  </si>
  <si>
    <t>SARRAZIN LIONEL</t>
  </si>
  <si>
    <t>TILLOT EDDY</t>
  </si>
  <si>
    <t>HUERTAS VINCENT</t>
  </si>
  <si>
    <t>PAYEN ALEXANDRE</t>
  </si>
  <si>
    <t>SENEGAS PATRICK</t>
  </si>
  <si>
    <t>BRENNER ERIC</t>
  </si>
  <si>
    <t>COLOMBEL CHRISTELLE</t>
  </si>
  <si>
    <t>CASTILLON BENOIT</t>
  </si>
  <si>
    <t>RAYNAL JULIEN</t>
  </si>
  <si>
    <t>MILLON ADRIEN</t>
  </si>
  <si>
    <t>GOUTTEFANGEAS BORIS</t>
  </si>
  <si>
    <t>BEUGNIET SILVERE</t>
  </si>
  <si>
    <t>RIBREAU JULIEN</t>
  </si>
  <si>
    <t>SEYLLER ROLAND</t>
  </si>
  <si>
    <t>SEYLLER LAETITIA</t>
  </si>
  <si>
    <t>PERRIER FABIEN</t>
  </si>
  <si>
    <t>SEYLLER DAVY</t>
  </si>
  <si>
    <t>SEYLLER EMILIE</t>
  </si>
  <si>
    <t>BACQUE LAURENT</t>
  </si>
  <si>
    <t>DURAND ETIENNE</t>
  </si>
  <si>
    <t>PEPIN CINTA</t>
  </si>
  <si>
    <t>PENIN NICOLAS</t>
  </si>
  <si>
    <t>DELOMIER ALEXANDRE</t>
  </si>
  <si>
    <t>PERSONNE DONATIEN</t>
  </si>
  <si>
    <t>CRUVEILLER ANAIS</t>
  </si>
  <si>
    <t>BOURDEU LAETITIA</t>
  </si>
  <si>
    <t>GRAVELAT NATHALIE</t>
  </si>
  <si>
    <t>OWZAREK ISABELLE</t>
  </si>
  <si>
    <t>BOURDEU LAURENT</t>
  </si>
  <si>
    <t>GRAVELAT STEPHANE</t>
  </si>
  <si>
    <t>OWZAREK JAN</t>
  </si>
  <si>
    <t>JAUNIE GABY</t>
  </si>
  <si>
    <t>SAUMON VIRGINIE</t>
  </si>
  <si>
    <t>FERRIERE ANTOINE</t>
  </si>
  <si>
    <t>GULHEMSAN JEROME</t>
  </si>
  <si>
    <t>GOUJON CHRISTOPHE</t>
  </si>
  <si>
    <t>GISBERT WILLIAMS</t>
  </si>
  <si>
    <t>MIARD PATRICK</t>
  </si>
  <si>
    <t>LAFITTE MARTIAL</t>
  </si>
  <si>
    <t>LUONG LENAIE</t>
  </si>
  <si>
    <t>BIROT LUCIE</t>
  </si>
  <si>
    <t>MARTY AUDE</t>
  </si>
  <si>
    <t>PERRIER PATRICK</t>
  </si>
  <si>
    <t>MAGNE SABINE</t>
  </si>
  <si>
    <t>BIROT FREDERIC</t>
  </si>
  <si>
    <t>GRIALOU GREG</t>
  </si>
  <si>
    <t>MAGNE YANNICK</t>
  </si>
  <si>
    <t>CUGGIA EUGENIA</t>
  </si>
  <si>
    <t>RICHARD VALERIE</t>
  </si>
  <si>
    <t>PERY WILLIAM</t>
  </si>
  <si>
    <t>DEYRIEUX THIBAULT</t>
  </si>
  <si>
    <t>PERY BENOIT</t>
  </si>
  <si>
    <t>MARCHAIS GERALD</t>
  </si>
  <si>
    <t>BIRONNEAU STEPHANE</t>
  </si>
  <si>
    <t>PERRIN DIDIER</t>
  </si>
  <si>
    <t>GASSIAN KEVIN</t>
  </si>
  <si>
    <t>GOMES LEA-LOU</t>
  </si>
  <si>
    <t>CONSTANTIN ALEXANDRE</t>
  </si>
  <si>
    <t>MASSON FRANCOISE</t>
  </si>
  <si>
    <t>LASSEREE JOELLE</t>
  </si>
  <si>
    <t>LAGOUEYTE THIERRY</t>
  </si>
  <si>
    <t>COLSY MARINA</t>
  </si>
  <si>
    <t>LASSERRE SANDRINE</t>
  </si>
  <si>
    <t>MASSON JACQUES</t>
  </si>
  <si>
    <t>ROCHERON LAURE</t>
  </si>
  <si>
    <t>DUPIRE IRWIN</t>
  </si>
  <si>
    <t>LABBE ANTHONY</t>
  </si>
  <si>
    <t>CHARNAY DAVID</t>
  </si>
  <si>
    <t>RODRIGO THIERRY</t>
  </si>
  <si>
    <t>DUCOS CHRISTOPHE</t>
  </si>
  <si>
    <t>LAFENETRE CORALINE</t>
  </si>
  <si>
    <t>WARTEL ALEXANDRA</t>
  </si>
  <si>
    <t>BRIFFAUD BASTIEN</t>
  </si>
  <si>
    <t>LEROY JULIEN</t>
  </si>
  <si>
    <t>ELOI CELINE</t>
  </si>
  <si>
    <t>DEL PIANTA DIMITRI</t>
  </si>
  <si>
    <t>SIGRIST MARC</t>
  </si>
  <si>
    <t>ROHRHUST WERNER</t>
  </si>
  <si>
    <t>BURTIN DOMINIQUE</t>
  </si>
  <si>
    <t>DESNOIX MATTHIEU</t>
  </si>
  <si>
    <t>VILOTEAU YOANN</t>
  </si>
  <si>
    <t>REAU PASCAL</t>
  </si>
  <si>
    <t>DELATTRE FREDERIC</t>
  </si>
  <si>
    <t>POIRIER LIONEL</t>
  </si>
  <si>
    <t>BALARAN SYLVAIN</t>
  </si>
  <si>
    <t>BLANCHOT GUILLAUME</t>
  </si>
  <si>
    <t>LASSERRE CYRIL</t>
  </si>
  <si>
    <t>COMAS ROMAIN</t>
  </si>
  <si>
    <t>ABADIE LAURENT</t>
  </si>
  <si>
    <t>LESUEUR JEAN LUC</t>
  </si>
  <si>
    <t>ROGER MARC</t>
  </si>
  <si>
    <t>MONDESIR JOEL</t>
  </si>
  <si>
    <t>PIAT JEAN PHILIPPE</t>
  </si>
  <si>
    <t>LAVABRE FREDERIC</t>
  </si>
  <si>
    <t>MOREAU JOEL</t>
  </si>
  <si>
    <t>CASSAGNE CHRISTOPHE</t>
  </si>
  <si>
    <t>GUILLAUT SERGE</t>
  </si>
  <si>
    <t>LOBERA EDDY</t>
  </si>
  <si>
    <t>LOBERA ALEX</t>
  </si>
  <si>
    <t>LOBERA BRUNO</t>
  </si>
  <si>
    <t>TETE DAMIEN</t>
  </si>
  <si>
    <t>PALOMO CHRISTOPHE</t>
  </si>
  <si>
    <t>LESCOMBES LAURENT</t>
  </si>
  <si>
    <t>LAFON CHRISTOPHE</t>
  </si>
  <si>
    <t>SERGUES GUILLAUME</t>
  </si>
  <si>
    <t>HUSSON BENOIT</t>
  </si>
  <si>
    <t>RUBIO NOEL</t>
  </si>
  <si>
    <t>COLL MARTIAL</t>
  </si>
  <si>
    <t>LOISEAU VALERIE</t>
  </si>
  <si>
    <t>MAUNET BENOIT</t>
  </si>
  <si>
    <t>REYMOND DAVID</t>
  </si>
  <si>
    <t>ESTEVES DE BRITO NICOLAS</t>
  </si>
  <si>
    <t>HOSTEIN GERARD</t>
  </si>
  <si>
    <t>GIRON GEOFFROY</t>
  </si>
  <si>
    <t>LABORDE-LARROQUE KEVIN</t>
  </si>
  <si>
    <t>MOULIGNE MARINA</t>
  </si>
  <si>
    <t>BASTIDE CAMILLE</t>
  </si>
  <si>
    <t>BARBARIN ALICIA</t>
  </si>
  <si>
    <t>DHOTE JULIEN</t>
  </si>
  <si>
    <t>MORENO THIERRY</t>
  </si>
  <si>
    <t>PECH SEBASTIEN</t>
  </si>
  <si>
    <t>LACROUTS GUILHEMSAN AURELIE</t>
  </si>
  <si>
    <t>GOUJON LAMARQUE CHRISTELLE</t>
  </si>
  <si>
    <t>DUCASSE CORINNE</t>
  </si>
  <si>
    <t>DEHANT REMI</t>
  </si>
  <si>
    <t>PIONCEAU CYRIL</t>
  </si>
  <si>
    <t>BOUGLALA CHAIB</t>
  </si>
  <si>
    <t>TWORKOWKI MATHIEU</t>
  </si>
  <si>
    <t>TAMARELLE CAMILLE</t>
  </si>
  <si>
    <t>GUINLE JEROME</t>
  </si>
  <si>
    <t>JESUS EMMANUELLE</t>
  </si>
  <si>
    <t>PARAILLOUX DAVID</t>
  </si>
  <si>
    <t>SAVIN LUDOVIC</t>
  </si>
  <si>
    <t>LANCEREAU SEBASTIEN</t>
  </si>
  <si>
    <t>LANCEREAU PATRICIA</t>
  </si>
  <si>
    <t>LANCEREAU EMMANUEL</t>
  </si>
  <si>
    <t>LABINAL AURORE</t>
  </si>
  <si>
    <t>PINO GUILLAUME</t>
  </si>
  <si>
    <t>BARCLAY ISABELLE</t>
  </si>
  <si>
    <t>GELLAERTS JULES</t>
  </si>
  <si>
    <t>GELLAERTS LIONEL</t>
  </si>
  <si>
    <t>FREDERIC JEAN-CHRISTOPHE</t>
  </si>
  <si>
    <t>LANGROGNET BRUNO</t>
  </si>
  <si>
    <t>LACHAT MICHEL</t>
  </si>
  <si>
    <t>BERTIN ALAIN</t>
  </si>
  <si>
    <t>GRABOT DENIS</t>
  </si>
  <si>
    <t>ROGER STEPHANE</t>
  </si>
  <si>
    <t>JARRY ANTONIA</t>
  </si>
  <si>
    <t>CHEBOUROU FATIHA</t>
  </si>
  <si>
    <t>CASTAING MARIE-PIERRE</t>
  </si>
  <si>
    <t>ALLAIN FLORENCE</t>
  </si>
  <si>
    <t>VERDIER JEROME</t>
  </si>
  <si>
    <t>VERDIER ALAIN</t>
  </si>
  <si>
    <t>TONON FREDERIC</t>
  </si>
  <si>
    <t>CAZENAVE JEROME</t>
  </si>
  <si>
    <t>GOURDON CHRISTOPHE</t>
  </si>
  <si>
    <t>LALANNE MATHIEU</t>
  </si>
  <si>
    <t>TREILLAUD YANN</t>
  </si>
  <si>
    <t>DULUC WARREN</t>
  </si>
  <si>
    <t>LE GOC PATRICK</t>
  </si>
  <si>
    <t>CAUCHOIS QUENTIN</t>
  </si>
  <si>
    <t>AYCAGUER BASTIEN</t>
  </si>
  <si>
    <t>BORDENAVE THOMAS</t>
  </si>
  <si>
    <t>LEONARD PIERRE</t>
  </si>
  <si>
    <t>CASTILLANO CLEMENT</t>
  </si>
  <si>
    <t>PETIT CYRIL</t>
  </si>
  <si>
    <t>BOIRIE NICOLAS</t>
  </si>
  <si>
    <t>DEBIEN MICKAEL</t>
  </si>
  <si>
    <t>MONTARIOL QUENTIN</t>
  </si>
  <si>
    <t>GUEGUEN CHRYSTELE</t>
  </si>
  <si>
    <t>LUCET-RAMEAU PATRICIA</t>
  </si>
  <si>
    <t>MEURISSE GREGORY</t>
  </si>
  <si>
    <t>LAMARCHE DOMINIQUE</t>
  </si>
  <si>
    <t>VALABREGA ALEXANDRE</t>
  </si>
  <si>
    <t>FENOLLAR CEDRIC</t>
  </si>
  <si>
    <t>GRENIER-GEN HELENE</t>
  </si>
  <si>
    <t>SIDAOUI ARNAUD</t>
  </si>
  <si>
    <t>GUINOT ROMAIN</t>
  </si>
  <si>
    <t>GUILLON ERIC</t>
  </si>
  <si>
    <t>JEAN LOUIS TISSANDIER</t>
  </si>
  <si>
    <t>MAULEON PATRICE</t>
  </si>
  <si>
    <t>MAURIN BENOIT</t>
  </si>
  <si>
    <t>FETIVEAU VINCENT</t>
  </si>
  <si>
    <t>WOGUE MICHEL</t>
  </si>
  <si>
    <t>CHAUMON CHRISTEL</t>
  </si>
  <si>
    <t>SAGE REGIS</t>
  </si>
  <si>
    <t>DESQUEROUX FRANCK</t>
  </si>
  <si>
    <t>FLECHEUX MARC</t>
  </si>
  <si>
    <t>HIRIGOYEN ANNE</t>
  </si>
  <si>
    <t>MONTAGNE PHILIPPE</t>
  </si>
  <si>
    <t>GIRARDIE QUENTIN</t>
  </si>
  <si>
    <t>PIGEAT LAURENT</t>
  </si>
  <si>
    <t>JAN FREDERIC</t>
  </si>
  <si>
    <t>GALLO VINCENT</t>
  </si>
  <si>
    <t>CHOPIN YOANN</t>
  </si>
  <si>
    <t>BEHAGHEL FELIX</t>
  </si>
  <si>
    <t>AUDITEAU XAVIER</t>
  </si>
  <si>
    <t>BARDESSOLLE FABRICE</t>
  </si>
  <si>
    <t>DUMESTE CLEMENT</t>
  </si>
  <si>
    <t>DEVAUD GEROME</t>
  </si>
  <si>
    <t>LEBRAS YANN</t>
  </si>
  <si>
    <t>DELIAS CYRILLE</t>
  </si>
  <si>
    <t>GOIS QUENTIN</t>
  </si>
  <si>
    <t>GOIS ALAIN</t>
  </si>
  <si>
    <t>STOEZEL FREDERIQUE</t>
  </si>
  <si>
    <t>TERON XAVIER</t>
  </si>
  <si>
    <t>VINCENT CHARLY</t>
  </si>
  <si>
    <t>BOUYAL ANTOINE</t>
  </si>
  <si>
    <t>LABARTHE CHRISTOPHE</t>
  </si>
  <si>
    <t>OCHOA STEPHANE</t>
  </si>
  <si>
    <t>VERRAC GERALD</t>
  </si>
  <si>
    <t>MIOTTO ELODIE</t>
  </si>
  <si>
    <t>CHASSOT JEAN MARIE</t>
  </si>
  <si>
    <t>FRECCHIAMI JEAN MARC</t>
  </si>
  <si>
    <t>COTTEL LARIE LAURE</t>
  </si>
  <si>
    <t>DUCASSE CHRISTOPHE</t>
  </si>
  <si>
    <t>INGLES CAROLINE</t>
  </si>
  <si>
    <t>BRACERO ELRAIM</t>
  </si>
  <si>
    <t>MAXIME DHERSIN</t>
  </si>
  <si>
    <t>DE PINHO ALEXIS</t>
  </si>
  <si>
    <t>CHARLOT DELPHINE</t>
  </si>
  <si>
    <t>BARRAUD CAROLE</t>
  </si>
  <si>
    <t>DARMANIN SANDRINE</t>
  </si>
  <si>
    <t>MERIGUET EMMANUEL</t>
  </si>
  <si>
    <t>MERIGUET GAELLE</t>
  </si>
  <si>
    <t>MONGAY DONALD</t>
  </si>
  <si>
    <t>DRILLIN NICOLAS</t>
  </si>
  <si>
    <t>VEDRENNE DAMIEN</t>
  </si>
  <si>
    <t>THRAN FREDERIC</t>
  </si>
  <si>
    <t>LUCCHINI DIDIER</t>
  </si>
  <si>
    <t>DEITIEUX YVES</t>
  </si>
  <si>
    <t>DEITIEUX MYRIAM</t>
  </si>
  <si>
    <t>BLOUIN LUDOVIC</t>
  </si>
  <si>
    <t>SOULIE GILLES</t>
  </si>
  <si>
    <t>RIOTTE ARNAUD</t>
  </si>
  <si>
    <t>TILHOS BENJAMIN</t>
  </si>
  <si>
    <t>MOULINIER HUGO</t>
  </si>
  <si>
    <t>ROYER BENOIT</t>
  </si>
  <si>
    <t>BLONDY SEBASTIEN</t>
  </si>
  <si>
    <t>LE GAC FLORENT</t>
  </si>
  <si>
    <t>KISLING GREGORY</t>
  </si>
  <si>
    <t>DESCHAMPS FABRICE</t>
  </si>
  <si>
    <t>DELACOURT ROMAIN</t>
  </si>
  <si>
    <t>MICOULEAU BRICE</t>
  </si>
  <si>
    <t>GUILLOUT JOEL</t>
  </si>
  <si>
    <t>BERGERY SEBASTIEN</t>
  </si>
  <si>
    <t>GUILLOUT AXEL</t>
  </si>
  <si>
    <t>SFILIGOI PHILIPPE</t>
  </si>
  <si>
    <t>SFILIGOI ELEONORE</t>
  </si>
  <si>
    <t>SFILIGOI MARIANNE</t>
  </si>
  <si>
    <t>VERRAC PETER</t>
  </si>
  <si>
    <t>LEDOUX JOLAN</t>
  </si>
  <si>
    <t>GOMES TOM</t>
  </si>
  <si>
    <t>DUTRANNOY JEAN-MARC</t>
  </si>
  <si>
    <t>DUTRANNOY JEAN-LUC</t>
  </si>
  <si>
    <t>AUSSET PIERRE</t>
  </si>
  <si>
    <t>RAISON PASCAL</t>
  </si>
  <si>
    <t>BOUTET STEPHANE</t>
  </si>
  <si>
    <t>EGRETEAUD DIDIER</t>
  </si>
  <si>
    <t>PORTELLI YOANN</t>
  </si>
  <si>
    <t>GRAMOND JULIEN</t>
  </si>
  <si>
    <t>GRAMOND CELINE</t>
  </si>
  <si>
    <t>SARTRAND MARION</t>
  </si>
  <si>
    <t>RODRIGUES DANIEL</t>
  </si>
  <si>
    <t>ETIENNE REMI</t>
  </si>
  <si>
    <t>DELSOL ALAIN</t>
  </si>
  <si>
    <t>CASSAGNE PHILIPPE</t>
  </si>
  <si>
    <t>BRUNEL LAURENT</t>
  </si>
  <si>
    <t>GELEE CAROLINE</t>
  </si>
  <si>
    <t>PRECOTEAU CHRISTOPHE</t>
  </si>
  <si>
    <t>GELLE MARC</t>
  </si>
  <si>
    <t>DESVALLIERES LUC</t>
  </si>
  <si>
    <t>CORNUT-THEMARD ETIENNE</t>
  </si>
  <si>
    <t>DEBLIGNIERES GREGOIRE</t>
  </si>
  <si>
    <t>PATAUD ARTHUR</t>
  </si>
  <si>
    <t>DE DINECHIN STANISLAS</t>
  </si>
  <si>
    <t>PERCHET ROMAIN</t>
  </si>
  <si>
    <t>DE BIGNIERES EDOUARD</t>
  </si>
  <si>
    <t>DE BIGNIERES BASILE</t>
  </si>
  <si>
    <t>RICHE VALERY-PIERRE</t>
  </si>
  <si>
    <t>ALLAIRE FREDERIC</t>
  </si>
  <si>
    <t>BARBIER BEATRICE</t>
  </si>
  <si>
    <t>DUPIS DOMINIQUE</t>
  </si>
  <si>
    <t>HEILLES OLIVIER</t>
  </si>
  <si>
    <t>LABARTHE ROLAND</t>
  </si>
  <si>
    <t>ARLIX FRANCOISE</t>
  </si>
  <si>
    <t>SCOTTO LUC</t>
  </si>
  <si>
    <t>CABANIE PATRICIA</t>
  </si>
  <si>
    <t>LAFAURIE CATHERINE</t>
  </si>
  <si>
    <t>REBU THIERRY</t>
  </si>
  <si>
    <t>REBU AXEL</t>
  </si>
  <si>
    <t>REBU ELIO</t>
  </si>
  <si>
    <t>LALANNE SIMON</t>
  </si>
  <si>
    <t>BIDAU CEDRIC</t>
  </si>
  <si>
    <t>SERE AUDE</t>
  </si>
  <si>
    <t>DUBEZ JEROME</t>
  </si>
  <si>
    <t>DUBEZ VALERIE</t>
  </si>
  <si>
    <t>DUBOURDIEU MARIE-HELENE</t>
  </si>
  <si>
    <t>DUINE JEAN MICHEL</t>
  </si>
  <si>
    <t>EVENE GEOFFROY</t>
  </si>
  <si>
    <t>DUBOSC SYLVAIN</t>
  </si>
  <si>
    <t>GAUDUCHEAU NADIA</t>
  </si>
  <si>
    <t>CHATEIGNER ANOUK</t>
  </si>
  <si>
    <t>LASTRA EMMANUELLE</t>
  </si>
  <si>
    <t>SOUQUES LAURENT</t>
  </si>
  <si>
    <t>DANIAL-FORTAIN PIERRE</t>
  </si>
  <si>
    <t>LACOMBE ARNAUD</t>
  </si>
  <si>
    <t>DUBARIE DAVID</t>
  </si>
  <si>
    <t>BEAUJEAN FREDERIC</t>
  </si>
  <si>
    <t>MONTEIRO MANUEL</t>
  </si>
  <si>
    <t>FOURES LIVIE</t>
  </si>
  <si>
    <t>TORREGARAY FLORENT</t>
  </si>
  <si>
    <t>DUBLANC FREDERIC</t>
  </si>
  <si>
    <t>STEINS ERIK</t>
  </si>
  <si>
    <t>JUANICO LAURENT</t>
  </si>
  <si>
    <t>BECHADE MAXIME</t>
  </si>
  <si>
    <t>BENECH ERIC</t>
  </si>
  <si>
    <t>DUCOS CLARISSE</t>
  </si>
  <si>
    <t>PETIT CEDRIC</t>
  </si>
  <si>
    <t>REY CEDRIC</t>
  </si>
  <si>
    <t>TIFFON JONATHAN</t>
  </si>
  <si>
    <t>VIGNIER DAMIEN</t>
  </si>
  <si>
    <t>NATIVEL PATRICK</t>
  </si>
  <si>
    <t>LALOS PEGGY</t>
  </si>
  <si>
    <t>SAINT-PIC JULIE</t>
  </si>
  <si>
    <t>CUGGIA BRUNO</t>
  </si>
  <si>
    <t>CUGGIA MAXIME</t>
  </si>
  <si>
    <t>BORDA LAURENT</t>
  </si>
  <si>
    <t>PREVOST STEPHANE</t>
  </si>
  <si>
    <t>DAN BENOIT</t>
  </si>
  <si>
    <t>CHANU THIBAULT</t>
  </si>
  <si>
    <t>MERLO ANNE-LAURE</t>
  </si>
  <si>
    <t>PREVOST YAMINA</t>
  </si>
  <si>
    <t>LEVRARD NELLY</t>
  </si>
  <si>
    <t>ROUIL MICKAEL</t>
  </si>
  <si>
    <t>ROUIL JIMMY</t>
  </si>
  <si>
    <t>LONDEIX BAPTISTE</t>
  </si>
  <si>
    <t>TALLAVIGNES FANNY</t>
  </si>
  <si>
    <t>JODAR CELIA</t>
  </si>
  <si>
    <t>VILLAESCUSA AUDREY</t>
  </si>
  <si>
    <t>FIEVET KEVIN</t>
  </si>
  <si>
    <t>DUSSERT MICHAEL</t>
  </si>
  <si>
    <t>FIEVET RUDY</t>
  </si>
  <si>
    <t>LACROIX CATHY</t>
  </si>
  <si>
    <t>THEVENOT MARIE</t>
  </si>
  <si>
    <t>DUCOS BERTRAND</t>
  </si>
  <si>
    <t>QUEULIN CYRILLE</t>
  </si>
  <si>
    <t>KECHEROUD YAMINA</t>
  </si>
  <si>
    <t>CALAS SEBASTIEN</t>
  </si>
  <si>
    <t>FOURTON MARIE HELENE</t>
  </si>
  <si>
    <t>LAMOTHE MARION</t>
  </si>
  <si>
    <t>PATANCHON BRIGITTE</t>
  </si>
  <si>
    <t>COURNEAU LUCAS</t>
  </si>
  <si>
    <t>COURNEAU THOMAS</t>
  </si>
  <si>
    <t>LECLEZIO AURELIEN</t>
  </si>
  <si>
    <t>JHISTARRY SONIA</t>
  </si>
  <si>
    <t>GRAUX SEVERINE</t>
  </si>
  <si>
    <t>PATRY TIPHAINE</t>
  </si>
  <si>
    <t>OWCZAREK BASTIEN</t>
  </si>
  <si>
    <t>OWCZAREK ROMAIN</t>
  </si>
  <si>
    <t>OWCZAREK JAN</t>
  </si>
  <si>
    <t>MONTARIOL AMELIE</t>
  </si>
  <si>
    <t>DELOYEN MARIE</t>
  </si>
  <si>
    <t>BREMONT NATHALIE</t>
  </si>
  <si>
    <t>GOFFIN NATHALIE</t>
  </si>
  <si>
    <t>SAUX CATHERINE</t>
  </si>
  <si>
    <t>LE REST CHARLOTTE</t>
  </si>
  <si>
    <t>GRIMARD EMILIE</t>
  </si>
  <si>
    <t>GELEDAN EMILIE</t>
  </si>
  <si>
    <t>LAJAUMONT SONIA</t>
  </si>
  <si>
    <t>DE MEYER MARYLINE</t>
  </si>
  <si>
    <t>BOISSARD CAROLE</t>
  </si>
  <si>
    <t>GUIONET ELODIE</t>
  </si>
  <si>
    <t>LEGENDRE SALOME</t>
  </si>
  <si>
    <t>RIBOLZI NINO</t>
  </si>
  <si>
    <t>OVA ALBERTO</t>
  </si>
  <si>
    <t>STARA ISABELLE</t>
  </si>
  <si>
    <t>TARBE JEROME</t>
  </si>
  <si>
    <t>CARPENTIER FABIEN</t>
  </si>
  <si>
    <t>CARPENTIER ALEXIS</t>
  </si>
  <si>
    <t>LEFRAIS CHRISTOPHE</t>
  </si>
  <si>
    <t>PAREAU STEPHANE</t>
  </si>
  <si>
    <t>NICOL MAXIME</t>
  </si>
  <si>
    <t>NICOL ALEXIS</t>
  </si>
  <si>
    <t>OTSCHAPOVSKI YVAN</t>
  </si>
  <si>
    <t>HEMON SYLVAIN</t>
  </si>
  <si>
    <t>DUBOS DAMIEN</t>
  </si>
  <si>
    <t>VANBRABANT SEBASTIEN</t>
  </si>
  <si>
    <t>VANBRABANT REMI</t>
  </si>
  <si>
    <t>VANBRABANT FLORENCE</t>
  </si>
  <si>
    <t>GUILLOT GUILLAUME</t>
  </si>
  <si>
    <t>GUILLOT SANDRINE</t>
  </si>
  <si>
    <t>GUILLOT LUCAS</t>
  </si>
  <si>
    <t>LECLERCQ ASTRID</t>
  </si>
  <si>
    <t>RATIE SOPHIE</t>
  </si>
  <si>
    <t>PERRAGUIN MAGALI</t>
  </si>
  <si>
    <t>BRUNEAU CHRISTINE</t>
  </si>
  <si>
    <t>VILLEFLOSE GREGORIG</t>
  </si>
  <si>
    <t>PEGARD FANNY</t>
  </si>
  <si>
    <t>LEGROS MIKAEL</t>
  </si>
  <si>
    <t>CASSAGNE GERALDINE</t>
  </si>
  <si>
    <t>CASSAGNE THOMAS</t>
  </si>
  <si>
    <t>CHAZALY VINCENT</t>
  </si>
  <si>
    <t>CHAZALY MARCO</t>
  </si>
  <si>
    <t>CHAZALY ERWAN</t>
  </si>
  <si>
    <t>LAFARGUE SOPHIE</t>
  </si>
  <si>
    <t>BOURNERIE ESTELLE</t>
  </si>
  <si>
    <t>BOURNERIE CECILE</t>
  </si>
  <si>
    <t>TAUZIN DIDIER</t>
  </si>
  <si>
    <t>PELTIER CELINE</t>
  </si>
  <si>
    <t>PELTIER MIKAEL</t>
  </si>
  <si>
    <t>MAGOT NICOLAS</t>
  </si>
  <si>
    <t>GRAVIER MAGALI</t>
  </si>
  <si>
    <t>RICHAGUE CECILE</t>
  </si>
  <si>
    <t>VIOLLEAU YAN</t>
  </si>
  <si>
    <t>BOUIC VINCENT</t>
  </si>
  <si>
    <t>POTTIER XAVIER</t>
  </si>
  <si>
    <t>TAMISIER JEAN-PHILIPPE</t>
  </si>
  <si>
    <t>TAMISIER CECILE</t>
  </si>
  <si>
    <t>TAMISIER APOLLINE</t>
  </si>
  <si>
    <t>LARRIEU STEPHANIE</t>
  </si>
  <si>
    <t>SALA CORINNE</t>
  </si>
  <si>
    <t>MARZIN VERONIQUE</t>
  </si>
  <si>
    <t>SERRANO DELPHINE</t>
  </si>
  <si>
    <t>HAICAGUERRE FRANCOISE</t>
  </si>
  <si>
    <t>SALA MANON</t>
  </si>
  <si>
    <t>MAGIMEL FABRICE</t>
  </si>
  <si>
    <t>MAGIMEL LUCAS</t>
  </si>
  <si>
    <t>CRUVEILHER BAPTISTE</t>
  </si>
  <si>
    <t>RODRIGUEZ-VALDES PASCAL</t>
  </si>
  <si>
    <t>AMBERGNY CHRISTOPHE</t>
  </si>
  <si>
    <t>TISON STEPHANE</t>
  </si>
  <si>
    <t>LEFER JOHAN</t>
  </si>
  <si>
    <t>GRAND LAURE</t>
  </si>
  <si>
    <t>CASSIER BENOIT</t>
  </si>
  <si>
    <t>HEMON SERVANE</t>
  </si>
  <si>
    <t>OTSCHAPOWSKI CORINE</t>
  </si>
  <si>
    <t>ROLLAND ISABELLE</t>
  </si>
  <si>
    <t>BARDINA ISABELLE</t>
  </si>
  <si>
    <t>DE MEYER KATHIA</t>
  </si>
  <si>
    <t>MELOT CELINE</t>
  </si>
  <si>
    <t>CAZALS AURELIE</t>
  </si>
  <si>
    <t>CAUHAPE THIERRY</t>
  </si>
  <si>
    <t>CABRERO SYLVIA</t>
  </si>
  <si>
    <t>HAREL LAURENT</t>
  </si>
  <si>
    <t>PECHAUD OLIVIER</t>
  </si>
  <si>
    <t>KLEIN CYRIL</t>
  </si>
  <si>
    <t>TALON JULIEN</t>
  </si>
  <si>
    <t>GOSSET CLEMENT</t>
  </si>
  <si>
    <t>BEDECARRAX ZACHARIE</t>
  </si>
  <si>
    <t>MAYA SOPHIE</t>
  </si>
  <si>
    <t>GUERIN NATHALIE</t>
  </si>
  <si>
    <t>PARABOSCHI VALERIE</t>
  </si>
  <si>
    <t>SERIE CEDRIC</t>
  </si>
  <si>
    <t>BALDIN JACKY</t>
  </si>
  <si>
    <t>PESTANA INACIO</t>
  </si>
  <si>
    <t>MAZERAT FLORENCE</t>
  </si>
  <si>
    <t>DOS SANTOS SANDRA</t>
  </si>
  <si>
    <t>BIENSAN CAROLINE</t>
  </si>
  <si>
    <t>MARTINAUD SYLVIE</t>
  </si>
  <si>
    <t>LAPORTE RENAUD</t>
  </si>
  <si>
    <t>BANUELOS JERONIMO</t>
  </si>
  <si>
    <t>NEY MICHEL</t>
  </si>
  <si>
    <t>LECLERC MICKAEL</t>
  </si>
  <si>
    <t>MESPLET PHILIPPE</t>
  </si>
  <si>
    <t>SOURIC PATRICK</t>
  </si>
  <si>
    <t>QUERE LUDOVIC</t>
  </si>
  <si>
    <t>LAVERGNE JEAN-PIERRE</t>
  </si>
  <si>
    <t>DELPECH THIERRY</t>
  </si>
  <si>
    <t>KARST LAURENT</t>
  </si>
  <si>
    <t>COUDERC JEROME</t>
  </si>
  <si>
    <t>DEVAUD CHRISTINE</t>
  </si>
  <si>
    <t>FORTE PACALE</t>
  </si>
  <si>
    <t>BERLAND ESTELLE</t>
  </si>
  <si>
    <t>FISCHER CLARA</t>
  </si>
  <si>
    <t>LEBRESOR EMILIE</t>
  </si>
  <si>
    <t>DUPHIL LEA</t>
  </si>
  <si>
    <t>BELIN VIRGINIE</t>
  </si>
  <si>
    <t>VIGOUROUX AURELIE</t>
  </si>
  <si>
    <t>BARTHELEMY MANON</t>
  </si>
  <si>
    <t>FOUESINEAU CORENTIN</t>
  </si>
  <si>
    <t>PIEL SYLVAIN</t>
  </si>
  <si>
    <t>VERRAC JONAS</t>
  </si>
  <si>
    <t>IZOULET LAURENCE</t>
  </si>
  <si>
    <t>TASSIN CARLA</t>
  </si>
  <si>
    <t>TASSIN MATHILDE</t>
  </si>
  <si>
    <t>ARROUAYS HERVE</t>
  </si>
  <si>
    <t>ARROUAYS PAUL</t>
  </si>
  <si>
    <t>VERRAC HUGO</t>
  </si>
  <si>
    <t>MERIGUET MARGAUX</t>
  </si>
  <si>
    <t>BARREAU CEDRIC</t>
  </si>
  <si>
    <t>COURT CHRYSTELLE</t>
  </si>
  <si>
    <t>LAUZANNE SABINE</t>
  </si>
  <si>
    <t>GRAND THIERRY</t>
  </si>
  <si>
    <t>CARRE BERTRAND</t>
  </si>
  <si>
    <t>SANCHEZ PAUL VICTOR</t>
  </si>
  <si>
    <t>BONNEFONT CORINNE</t>
  </si>
  <si>
    <t>LEAU ISABELLE</t>
  </si>
  <si>
    <t>LEAU CHRISTOPHE</t>
  </si>
  <si>
    <t>BEHAGHEL MATHILDE</t>
  </si>
  <si>
    <t>BEHAGHEL NUMA</t>
  </si>
  <si>
    <t>BEHAGHEL CLOVIS</t>
  </si>
  <si>
    <t>COELIER VERONIQUE</t>
  </si>
  <si>
    <t>COELIER SIMON</t>
  </si>
  <si>
    <t>CAMOU ANGELINE</t>
  </si>
  <si>
    <t>DURAND MICHEL</t>
  </si>
  <si>
    <t>PEGNEY MARIE ANGE</t>
  </si>
  <si>
    <t>VARLIETTE GUY</t>
  </si>
  <si>
    <t>SIMONNEY VICTOR</t>
  </si>
  <si>
    <t>CERMENO AXELLE</t>
  </si>
  <si>
    <t>VINUESA CLAIRE</t>
  </si>
  <si>
    <t>DARCOS PATRICE</t>
  </si>
  <si>
    <t>HONORE PHILIPPE</t>
  </si>
  <si>
    <t>BROLISE LAETITIA</t>
  </si>
  <si>
    <t>BISSIERES CARINE</t>
  </si>
  <si>
    <t>DUBOIS CARINE</t>
  </si>
  <si>
    <t>ROGUET SABRINA</t>
  </si>
  <si>
    <t>STEINS MORGANE</t>
  </si>
  <si>
    <t>MONTEIRO CHRISTELLE</t>
  </si>
  <si>
    <t>TEYSSIER ANGELINE</t>
  </si>
  <si>
    <t>DUBLANC ISABELLE</t>
  </si>
  <si>
    <t>APPRIOU ISABELLE</t>
  </si>
  <si>
    <t>SOUQUES ESTELLE</t>
  </si>
  <si>
    <t>STEINS CATHERINE</t>
  </si>
  <si>
    <t>BERTON NATACHA</t>
  </si>
  <si>
    <t>BORDES EMILIE</t>
  </si>
  <si>
    <t>LACOMBE CHRISTELLE</t>
  </si>
  <si>
    <t>NADEAU NATACHA</t>
  </si>
  <si>
    <t>BEAUJEAN BEATRICE</t>
  </si>
  <si>
    <t>SOULIE LIDWINE</t>
  </si>
  <si>
    <t>FAZELLI SOPHIE</t>
  </si>
  <si>
    <t>BLOUIN DELPHINE</t>
  </si>
  <si>
    <t>PINNA GILLES</t>
  </si>
  <si>
    <t>MANAS SOLENE</t>
  </si>
  <si>
    <t>ROUBY ANDREA</t>
  </si>
  <si>
    <t>ROUBY LOUIS</t>
  </si>
  <si>
    <t>TOUILEB LUCA</t>
  </si>
  <si>
    <t>GOBET BARTHELEMY</t>
  </si>
  <si>
    <t>BERGERY SANDRINE</t>
  </si>
  <si>
    <t>MARQUETTE LAURE</t>
  </si>
  <si>
    <t>SAUMON CHARLY</t>
  </si>
  <si>
    <t>SALA ANNE-SOPHIE</t>
  </si>
  <si>
    <t>PISSARD VERONIQUE</t>
  </si>
  <si>
    <t>DURANTY CHRISTELLE</t>
  </si>
  <si>
    <t>HORNICH YANN</t>
  </si>
  <si>
    <t>GONZALES LUCA</t>
  </si>
  <si>
    <t>FERTE THOMAS</t>
  </si>
  <si>
    <t>RYALL EDWARD</t>
  </si>
  <si>
    <t>RYALL HELENE</t>
  </si>
  <si>
    <t>GODIN MARIE-HELENE</t>
  </si>
  <si>
    <t>MAZAGOT PIERRE-ALEXIS</t>
  </si>
  <si>
    <t>BESANGER ARNAUD</t>
  </si>
  <si>
    <t>MAZAGOT STEPHANIE</t>
  </si>
  <si>
    <t>CRIFO PHILIPPE</t>
  </si>
  <si>
    <t>CISTACQ VALENTINE</t>
  </si>
  <si>
    <t>BOURA THIERRY</t>
  </si>
  <si>
    <t>CRIFO JIMMY</t>
  </si>
  <si>
    <t>LUTOVAC NIKOLINA</t>
  </si>
  <si>
    <t>EMERY ANNE</t>
  </si>
  <si>
    <t>GISBERT SANDRINE</t>
  </si>
  <si>
    <t>GISBERT SILENE</t>
  </si>
  <si>
    <t>GISBERT MARGOT</t>
  </si>
  <si>
    <t>DUFAU EMILIE</t>
  </si>
  <si>
    <t>DELECRAY THOMAS</t>
  </si>
  <si>
    <t>LARROQUE CINDY</t>
  </si>
  <si>
    <t>BISSIERES MARYLISE</t>
  </si>
  <si>
    <t>BISSIERES CHRISTOPHE</t>
  </si>
  <si>
    <t>REAU JULIEN</t>
  </si>
  <si>
    <t>LEBRUNET REMI</t>
  </si>
  <si>
    <t>THIERRY JEREMY</t>
  </si>
  <si>
    <t>THIERRY CATHY</t>
  </si>
  <si>
    <t>BRILLAUD THOMAS</t>
  </si>
  <si>
    <t>JUTARD JULIEN</t>
  </si>
  <si>
    <t>CASSATA ROMEO</t>
  </si>
  <si>
    <t>CHIRIET KARINE</t>
  </si>
  <si>
    <t>MESSAOUD PASCAL</t>
  </si>
  <si>
    <t>CHOTEAU PASCAL</t>
  </si>
  <si>
    <t>CHELLE CHARLOTTE</t>
  </si>
  <si>
    <t>NIKONOFF LUC</t>
  </si>
  <si>
    <t>BOUKHETI OLIVIER</t>
  </si>
  <si>
    <t>THIMOTHE HELENE</t>
  </si>
  <si>
    <t>PITERS DELPHINE</t>
  </si>
  <si>
    <t>BRUCHET CAMILLE</t>
  </si>
  <si>
    <t>CAREF MALIK</t>
  </si>
  <si>
    <t>PINTO CIDONIO</t>
  </si>
  <si>
    <t>PUNTIS CHRISTOPHE</t>
  </si>
  <si>
    <t>BASTIER ROMAIN</t>
  </si>
  <si>
    <t>BASTIER PASCAL</t>
  </si>
  <si>
    <t>GUIGNARD FREDERIC</t>
  </si>
  <si>
    <t>BASTIER CAMILLE</t>
  </si>
  <si>
    <t>SARCIAT DAMIEN</t>
  </si>
  <si>
    <t>SARCIAT HERVE</t>
  </si>
  <si>
    <t>JOURDANNAUD STEPHANE</t>
  </si>
  <si>
    <t>JOURDANNAUD MAURICE</t>
  </si>
  <si>
    <t>JOURDANNAUD YOHANN</t>
  </si>
  <si>
    <t>KEOMANYVONG SARAH</t>
  </si>
  <si>
    <t>GALMOT MELANIE</t>
  </si>
  <si>
    <t>VISTE SEVERINE</t>
  </si>
  <si>
    <t>MOREAU CORALIE</t>
  </si>
  <si>
    <t>LE LOCH THEAU</t>
  </si>
  <si>
    <t>BOUBIA NORDINE</t>
  </si>
  <si>
    <t>HADDAD JULIEN</t>
  </si>
  <si>
    <t>HARDY STEPHANE</t>
  </si>
  <si>
    <t>RYALL LOUIS</t>
  </si>
  <si>
    <t>MONTEIRO THEO</t>
  </si>
  <si>
    <t>RYALL OLIVIER</t>
  </si>
  <si>
    <t>RUMIEL STEPHANIE</t>
  </si>
  <si>
    <t>CAPELLE DAVID</t>
  </si>
  <si>
    <t>CAPELLE AURORE</t>
  </si>
  <si>
    <t>DELAHAYE FLORENT</t>
  </si>
  <si>
    <t>DELAHAYE GABIN</t>
  </si>
  <si>
    <t>HEATHCLIFF DARRIET</t>
  </si>
  <si>
    <t>LAROSE DIANE</t>
  </si>
  <si>
    <t>BIZET SANDRINE</t>
  </si>
  <si>
    <t>LAROSE ANNE</t>
  </si>
  <si>
    <t>Normand frï¿½dï¿½ric</t>
  </si>
  <si>
    <t>Melwin Calvino</t>
  </si>
  <si>
    <t>Adam</t>
  </si>
  <si>
    <t>GRAND HELENE</t>
  </si>
  <si>
    <t>BETBEDER ANAIS</t>
  </si>
  <si>
    <t>ASSALI MANON</t>
  </si>
  <si>
    <t>CASTILLO SYLVIE</t>
  </si>
  <si>
    <t>BAROUH NICOLAS</t>
  </si>
  <si>
    <t>MAGNAN ADRIEN</t>
  </si>
  <si>
    <t>LESCLAUX CLAIRE</t>
  </si>
  <si>
    <t>DAULOUEDE Marc</t>
  </si>
  <si>
    <t>SUTRA Joffrey</t>
  </si>
  <si>
    <t>BELHMEDI Isabelle</t>
  </si>
  <si>
    <t>BOTTECCHIA Laurence</t>
  </si>
  <si>
    <t>CHIRON Stéphane</t>
  </si>
  <si>
    <t>PILLON CHRALES</t>
  </si>
  <si>
    <t>GAUTIER David</t>
  </si>
  <si>
    <t>RODRIGUEZ JOHANA</t>
  </si>
  <si>
    <t>damien</t>
  </si>
  <si>
    <t>christophe</t>
  </si>
  <si>
    <t>PRADALIER NOA</t>
  </si>
  <si>
    <t>LOPEZ JADE</t>
  </si>
  <si>
    <t>GIRAUDEAU VIVIEN</t>
  </si>
  <si>
    <t>GIRAUDEAU JOHAN</t>
  </si>
  <si>
    <t>LAFON NOE</t>
  </si>
  <si>
    <t>TROIA MAELENN</t>
  </si>
  <si>
    <t>CARASCOSO MAXIME</t>
  </si>
  <si>
    <t>MEIGNAN CAMILLE</t>
  </si>
  <si>
    <t>VIVIER LOUIS</t>
  </si>
  <si>
    <t>BARET THOMAS</t>
  </si>
  <si>
    <t>MONDESIR ENZO</t>
  </si>
  <si>
    <t>LETESSIER ELISA</t>
  </si>
  <si>
    <t>BRILLAUD JULIEN</t>
  </si>
  <si>
    <t>AVEROUS BOURGINE CLEMENT</t>
  </si>
  <si>
    <t>HEMON ROBIN</t>
  </si>
  <si>
    <t>HEMON JULIEN</t>
  </si>
  <si>
    <t>CASSAGNE LAURINE</t>
  </si>
  <si>
    <t>BONNET AMANDINE</t>
  </si>
  <si>
    <t>TALON BAPTISTE</t>
  </si>
  <si>
    <t>DESJARDIN GUILLAUME</t>
  </si>
  <si>
    <t>MARTINAUD LOUIS</t>
  </si>
  <si>
    <t>NEY AYMERICK</t>
  </si>
  <si>
    <t>DELPECH LAURIE</t>
  </si>
  <si>
    <t>DELPECH ROMAIN</t>
  </si>
  <si>
    <t>DUCOS EVA</t>
  </si>
  <si>
    <t>DUCOS ESTEBAN</t>
  </si>
  <si>
    <t>DEVAUD CHARLES</t>
  </si>
  <si>
    <t>DESCAT JUSTIN</t>
  </si>
  <si>
    <t>HASQUENOPH CORALINE</t>
  </si>
  <si>
    <t>NATIVEL MATISS</t>
  </si>
  <si>
    <t>BAEKELANDT CHLOE</t>
  </si>
  <si>
    <t>BAEKELANDT MANON</t>
  </si>
  <si>
    <t>BORG ENOLA</t>
  </si>
  <si>
    <t>BORG LYLOU</t>
  </si>
  <si>
    <t>ROYO ENORA</t>
  </si>
  <si>
    <t>JOUGLARD EVA</t>
  </si>
  <si>
    <t>DUBLANC JULES</t>
  </si>
  <si>
    <t>APPRIOU POL</t>
  </si>
  <si>
    <t>TORREGARAY THIBAULT</t>
  </si>
  <si>
    <t>DUBARLE ALEXIS</t>
  </si>
  <si>
    <t>TURMELLE-DECOSSE MAELLE</t>
  </si>
  <si>
    <t>BEAUJEAN EMMA</t>
  </si>
  <si>
    <t>STEINS LOU</t>
  </si>
  <si>
    <t>LACOMBE LYLOU</t>
  </si>
  <si>
    <t>HAGUET TRISTAN</t>
  </si>
  <si>
    <t>DELANGE ELINE</t>
  </si>
  <si>
    <t>VILLABOVA SARA</t>
  </si>
  <si>
    <t>TOUTAIN MAELLE</t>
  </si>
  <si>
    <t>LOPEZ ELINA</t>
  </si>
  <si>
    <t>JOLIVIERE OCEANE</t>
  </si>
  <si>
    <t>FRANCESCHET ROMAIN</t>
  </si>
  <si>
    <t>FURNEMONT AXEL</t>
  </si>
  <si>
    <t>HOUZIER OWEN</t>
  </si>
  <si>
    <t>CARMAGNAC MAXIME</t>
  </si>
  <si>
    <t>BARRE FELIX</t>
  </si>
  <si>
    <t>MOULINEAU KILIAN</t>
  </si>
  <si>
    <t>DULIN SOANNA</t>
  </si>
  <si>
    <t>MINAUS CLEMENCE</t>
  </si>
  <si>
    <t>OTTRO IRIS</t>
  </si>
  <si>
    <t>BERNARDI LISA</t>
  </si>
  <si>
    <t>MERVEILLEAU ARTHUR</t>
  </si>
  <si>
    <t>BLANC NINO</t>
  </si>
  <si>
    <t>BARRE ARTHUR</t>
  </si>
  <si>
    <t>VAILLANT LUCAS</t>
  </si>
  <si>
    <t>MUZAR YUNA</t>
  </si>
  <si>
    <t>SAUBUSSE CHARLOTTE</t>
  </si>
  <si>
    <t>PISSARD ALICE</t>
  </si>
  <si>
    <t>PISSARD PAULINE</t>
  </si>
  <si>
    <t>LABARBE ANGEL</t>
  </si>
  <si>
    <t>LABARBE LOGAN</t>
  </si>
  <si>
    <t>MAUVY ARTHUR</t>
  </si>
  <si>
    <t>LETRANCHANT LEO</t>
  </si>
  <si>
    <t>GIRARD LUCIE</t>
  </si>
  <si>
    <t>CHEMITTE ELSA</t>
  </si>
  <si>
    <t>SALA LALIE</t>
  </si>
  <si>
    <t>DURANTY REMI</t>
  </si>
  <si>
    <t>RIOU BAPTISTE</t>
  </si>
  <si>
    <t>VANBRABANT MATHIS</t>
  </si>
  <si>
    <t>CARPENTIER NEIL</t>
  </si>
  <si>
    <t>LEFRAIS PAUL</t>
  </si>
  <si>
    <t>LABOY MAILY</t>
  </si>
  <si>
    <t>COLEMYN MAEVA</t>
  </si>
  <si>
    <t>MONDESIR JASON</t>
  </si>
  <si>
    <t>CELHAY MAXIME</t>
  </si>
  <si>
    <t>DUBOS LUCAS</t>
  </si>
  <si>
    <t>VERGES CLEMENT</t>
  </si>
  <si>
    <t>DURAND LUDOVIC</t>
  </si>
  <si>
    <t>BORDES GREGORY</t>
  </si>
  <si>
    <t>VIVIER LUCILE</t>
  </si>
  <si>
    <t>PERAUD SOLENE</t>
  </si>
  <si>
    <t>FORTE NATHAN</t>
  </si>
  <si>
    <t>DESCAT GAUTIER</t>
  </si>
  <si>
    <t>CHEVALIER MATHILDE</t>
  </si>
  <si>
    <t>CHEVALIER VICTOR</t>
  </si>
  <si>
    <t>BAEKELANDT ANAIS</t>
  </si>
  <si>
    <t>BRU OCEANE</t>
  </si>
  <si>
    <t>TURON LILIAN</t>
  </si>
  <si>
    <t>FELLAHI YANNICK</t>
  </si>
  <si>
    <t>TORREGARAY INES</t>
  </si>
  <si>
    <t>APPRIOU ARMELLE</t>
  </si>
  <si>
    <t>FERTE LAURA</t>
  </si>
  <si>
    <t>FERTE EMILIE</t>
  </si>
  <si>
    <t>BRUNEAU PAULIN</t>
  </si>
  <si>
    <t>BRUNEAU ELINE</t>
  </si>
  <si>
    <t>MAUVY TOM</t>
  </si>
  <si>
    <t>LETRANCHANT ANTOINE</t>
  </si>
  <si>
    <t>GUYON NICOLAS</t>
  </si>
  <si>
    <t>MALATESTE QUENTIN</t>
  </si>
  <si>
    <t>GIRARDEAU MAYLIS</t>
  </si>
  <si>
    <t>OTSCHAPOVSKI ILIANA</t>
  </si>
  <si>
    <t>MONTEIRO LOLA</t>
  </si>
  <si>
    <t>DEVILLE MATHIAS</t>
  </si>
  <si>
    <t>BREJOUX MARINE</t>
  </si>
  <si>
    <t>LOIGNON CORENTIN</t>
  </si>
  <si>
    <t>HARTE RENE</t>
  </si>
  <si>
    <t>LAROSE ADELE</t>
  </si>
  <si>
    <t>BIZET MATHILDE</t>
  </si>
  <si>
    <t>LAROSE PIERRE</t>
  </si>
  <si>
    <t>BIZET INES</t>
  </si>
  <si>
    <t>BLANVILIN UGO</t>
  </si>
  <si>
    <t>DEWINTER HUGO</t>
  </si>
  <si>
    <t>OTSCHAPOVSKI NINA</t>
  </si>
  <si>
    <t>BAUDY JOSEPHINE</t>
  </si>
  <si>
    <t>EMMA GUILLAUME</t>
  </si>
  <si>
    <t>MENANTEAU THEO</t>
  </si>
  <si>
    <t>LECLERQ CLEMENT</t>
  </si>
  <si>
    <t>DELOBEL MARGAUX</t>
  </si>
  <si>
    <t>LORENZO QUENTIN</t>
  </si>
  <si>
    <t>TOP LAURIANE</t>
  </si>
  <si>
    <t>GAILLET MATHYS</t>
  </si>
  <si>
    <t>BELLENGER MAEL</t>
  </si>
  <si>
    <t>DONNART ROMAIN</t>
  </si>
  <si>
    <t>OFNER AXEL</t>
  </si>
  <si>
    <t>BREJOUX LORIE</t>
  </si>
  <si>
    <t>LECOURT MELISSA</t>
  </si>
  <si>
    <t>GELLE PAUL</t>
  </si>
  <si>
    <t>LE BOURTIER ARMEL</t>
  </si>
  <si>
    <t>VILLABONA PAULINE</t>
  </si>
  <si>
    <t>BOULOGNE MATEO</t>
  </si>
  <si>
    <t>LE TERRIER MALAURY</t>
  </si>
  <si>
    <t>PEZAT ROMAIN</t>
  </si>
  <si>
    <t>CAVIGNAC JULIETTE</t>
  </si>
  <si>
    <t>BOISSENOT BAPTISTE</t>
  </si>
  <si>
    <t>Equipier 1</t>
  </si>
  <si>
    <t>Equipier 2</t>
  </si>
  <si>
    <t>Equipier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</si>
</sst>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3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" fillId="33" borderId="10" xfId="51" applyFont="1" applyFill="1" applyBorder="1" applyAlignment="1">
      <alignment horizontal="center"/>
      <protection/>
    </xf>
    <xf numFmtId="0" fontId="3" fillId="0" borderId="11" xfId="51" applyFont="1" applyFill="1" applyBorder="1" applyAlignment="1">
      <alignment horizontal="right" wrapText="1"/>
      <protection/>
    </xf>
    <xf numFmtId="0" fontId="3" fillId="0" borderId="11" xfId="51" applyFont="1" applyFill="1" applyBorder="1" applyAlignment="1">
      <alignment horizontal="left" wrapText="1"/>
      <protection/>
    </xf>
    <xf numFmtId="0" fontId="3" fillId="0" borderId="11" xfId="52" applyFont="1" applyFill="1" applyBorder="1" applyAlignment="1">
      <alignment horizontal="right" wrapText="1"/>
      <protection/>
    </xf>
    <xf numFmtId="0" fontId="3" fillId="0" borderId="11" xfId="52" applyFont="1" applyFill="1" applyBorder="1" applyAlignment="1">
      <alignment horizontal="left" wrapText="1"/>
      <protection/>
    </xf>
    <xf numFmtId="0" fontId="3" fillId="33" borderId="10" xfId="50" applyFont="1" applyFill="1" applyBorder="1" applyAlignment="1">
      <alignment horizontal="center"/>
      <protection/>
    </xf>
    <xf numFmtId="0" fontId="3" fillId="0" borderId="11" xfId="50" applyFont="1" applyFill="1" applyBorder="1" applyAlignment="1">
      <alignment horizontal="right" wrapText="1"/>
      <protection/>
    </xf>
    <xf numFmtId="0" fontId="3" fillId="0" borderId="11" xfId="50" applyFont="1" applyFill="1" applyBorder="1" applyAlignment="1">
      <alignment horizontal="left" wrapText="1"/>
      <protection/>
    </xf>
    <xf numFmtId="0" fontId="3" fillId="33" borderId="12" xfId="51" applyFont="1" applyFill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euil2" xfId="50"/>
    <cellStyle name="Normal_Feuil3" xfId="51"/>
    <cellStyle name="Normal_raid découver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">
      <selection activeCell="A1" sqref="A1"/>
    </sheetView>
  </sheetViews>
  <sheetFormatPr defaultColWidth="11.421875" defaultRowHeight="15.75" customHeight="1"/>
  <cols>
    <col min="1" max="1" width="11.57421875" style="0" customWidth="1"/>
    <col min="2" max="2" width="49.8515625" style="0" bestFit="1" customWidth="1"/>
    <col min="3" max="3" width="5.28125" style="0" bestFit="1" customWidth="1"/>
    <col min="4" max="4" width="14.421875" style="0" bestFit="1" customWidth="1"/>
    <col min="5" max="5" width="12.421875" style="0" bestFit="1" customWidth="1"/>
    <col min="6" max="6" width="10.7109375" style="0" bestFit="1" customWidth="1"/>
    <col min="7" max="7" width="11.57421875" style="0" bestFit="1" customWidth="1"/>
    <col min="8" max="9" width="12.421875" style="0" bestFit="1" customWidth="1"/>
    <col min="10" max="10" width="7.8515625" style="0" bestFit="1" customWidth="1"/>
    <col min="11" max="11" width="22.00390625" style="0" customWidth="1"/>
    <col min="12" max="12" width="22.140625" style="0" bestFit="1" customWidth="1"/>
    <col min="13" max="13" width="22.57421875" style="0" customWidth="1"/>
  </cols>
  <sheetData>
    <row r="1" spans="1:13" ht="15.75" customHeight="1">
      <c r="A1" s="3" t="s">
        <v>773</v>
      </c>
      <c r="B1" s="3" t="s">
        <v>1</v>
      </c>
      <c r="C1" s="3" t="s">
        <v>2</v>
      </c>
      <c r="D1" s="3" t="s">
        <v>772</v>
      </c>
      <c r="E1" s="3" t="s">
        <v>774</v>
      </c>
      <c r="F1" s="3" t="s">
        <v>775</v>
      </c>
      <c r="G1" s="3" t="s">
        <v>873</v>
      </c>
      <c r="H1" s="3" t="s">
        <v>874</v>
      </c>
      <c r="I1" s="3" t="s">
        <v>3</v>
      </c>
      <c r="J1" s="3" t="s">
        <v>0</v>
      </c>
      <c r="K1" s="11" t="s">
        <v>1668</v>
      </c>
      <c r="L1" s="11" t="s">
        <v>1669</v>
      </c>
      <c r="M1" s="11" t="s">
        <v>1670</v>
      </c>
    </row>
    <row r="2" spans="1:13" ht="15.75" customHeight="1">
      <c r="A2" s="4">
        <v>1</v>
      </c>
      <c r="B2" s="5" t="s">
        <v>10</v>
      </c>
      <c r="C2" s="5" t="s">
        <v>14</v>
      </c>
      <c r="D2" s="4">
        <v>1</v>
      </c>
      <c r="E2" s="5" t="s">
        <v>11</v>
      </c>
      <c r="F2" s="5" t="s">
        <v>6</v>
      </c>
      <c r="G2" s="5" t="s">
        <v>12</v>
      </c>
      <c r="H2" s="5" t="s">
        <v>13</v>
      </c>
      <c r="I2" s="5" t="s">
        <v>15</v>
      </c>
      <c r="J2" s="4">
        <v>36</v>
      </c>
      <c r="K2" t="str">
        <f>VLOOKUP(J2,Feuil2!$A$2:$B$291,2,FALSE)</f>
        <v>MOREAU JOEL</v>
      </c>
      <c r="L2" t="str">
        <f>VLOOKUP($J2,Feuil2!$D$2:$E$291,2,FALSE)</f>
        <v>CASSAGNE CHRISTOPHE</v>
      </c>
      <c r="M2" t="str">
        <f>VLOOKUP($J2,Feuil2!$G$2:$H$291,2,FALSE)</f>
        <v>GUILLAUT SERGE</v>
      </c>
    </row>
    <row r="3" spans="1:13" ht="15.75" customHeight="1">
      <c r="A3" s="4">
        <v>2</v>
      </c>
      <c r="B3" s="5" t="s">
        <v>20</v>
      </c>
      <c r="C3" s="5" t="s">
        <v>14</v>
      </c>
      <c r="D3" s="4">
        <v>2</v>
      </c>
      <c r="E3" s="5" t="s">
        <v>21</v>
      </c>
      <c r="F3" s="5" t="s">
        <v>6</v>
      </c>
      <c r="G3" s="5" t="s">
        <v>18</v>
      </c>
      <c r="H3" s="5" t="s">
        <v>22</v>
      </c>
      <c r="I3" s="5" t="s">
        <v>23</v>
      </c>
      <c r="J3" s="4">
        <v>106</v>
      </c>
      <c r="K3" t="str">
        <f>VLOOKUP(J3,Feuil2!$A$2:$B$291,2,FALSE)</f>
        <v>SOUQUES LAURENT</v>
      </c>
      <c r="L3" t="str">
        <f>VLOOKUP($J3,Feuil2!$D$2:$E$291,2,FALSE)</f>
        <v>DANIAL-FORTAIN PIERRE</v>
      </c>
      <c r="M3" t="str">
        <f>VLOOKUP($J3,Feuil2!$G$2:$H$291,2,FALSE)</f>
        <v>LACOMBE ARNAUD</v>
      </c>
    </row>
    <row r="4" spans="1:13" ht="15.75" customHeight="1">
      <c r="A4" s="4">
        <v>3</v>
      </c>
      <c r="B4" s="5" t="s">
        <v>27</v>
      </c>
      <c r="C4" s="5" t="s">
        <v>14</v>
      </c>
      <c r="D4" s="4">
        <v>3</v>
      </c>
      <c r="E4" s="5" t="s">
        <v>28</v>
      </c>
      <c r="F4" s="5" t="s">
        <v>6</v>
      </c>
      <c r="G4" s="5" t="s">
        <v>7</v>
      </c>
      <c r="H4" s="5" t="s">
        <v>29</v>
      </c>
      <c r="I4" s="5" t="s">
        <v>30</v>
      </c>
      <c r="J4" s="4">
        <v>66</v>
      </c>
      <c r="K4" t="str">
        <f>VLOOKUP(J4,Feuil2!$A$2:$B$291,2,FALSE)</f>
        <v>CHAUMON CHRISTEL</v>
      </c>
      <c r="L4" t="str">
        <f>VLOOKUP($J4,Feuil2!$D$2:$E$291,2,FALSE)</f>
        <v>SAGE REGIS</v>
      </c>
      <c r="M4" t="str">
        <f>VLOOKUP($J4,Feuil2!$G$2:$H$291,2,FALSE)</f>
        <v>DESQUEROUX FRANCK</v>
      </c>
    </row>
    <row r="5" spans="1:13" ht="15.75" customHeight="1">
      <c r="A5" s="4">
        <v>4</v>
      </c>
      <c r="B5" s="5" t="s">
        <v>34</v>
      </c>
      <c r="C5" s="5" t="s">
        <v>14</v>
      </c>
      <c r="D5" s="4">
        <v>4</v>
      </c>
      <c r="E5" s="5" t="s">
        <v>35</v>
      </c>
      <c r="F5" s="5" t="s">
        <v>6</v>
      </c>
      <c r="G5" s="5" t="s">
        <v>18</v>
      </c>
      <c r="H5" s="5" t="s">
        <v>36</v>
      </c>
      <c r="I5" s="5" t="s">
        <v>37</v>
      </c>
      <c r="J5" s="4">
        <v>16</v>
      </c>
      <c r="K5" t="str">
        <f>VLOOKUP(J5,Feuil2!$A$2:$B$291,2,FALSE)</f>
        <v>GULHEMSAN JEROME</v>
      </c>
      <c r="L5" t="str">
        <f>VLOOKUP($J5,Feuil2!$D$2:$E$291,2,FALSE)</f>
        <v>GOUJON CHRISTOPHE</v>
      </c>
      <c r="M5" t="str">
        <f>VLOOKUP($J5,Feuil2!$G$2:$H$291,2,FALSE)</f>
        <v>GISBERT WILLIAMS</v>
      </c>
    </row>
    <row r="6" spans="1:13" ht="15.75" customHeight="1">
      <c r="A6" s="4">
        <v>5</v>
      </c>
      <c r="B6" s="5" t="s">
        <v>42</v>
      </c>
      <c r="C6" s="5" t="s">
        <v>14</v>
      </c>
      <c r="D6" s="4">
        <v>5</v>
      </c>
      <c r="E6" s="5" t="s">
        <v>43</v>
      </c>
      <c r="F6" s="5" t="s">
        <v>6</v>
      </c>
      <c r="G6" s="5" t="s">
        <v>7</v>
      </c>
      <c r="H6" s="5" t="s">
        <v>44</v>
      </c>
      <c r="I6" s="5" t="s">
        <v>45</v>
      </c>
      <c r="J6" s="4">
        <v>38</v>
      </c>
      <c r="K6" t="str">
        <f>VLOOKUP(J6,Feuil2!$A$2:$B$291,2,FALSE)</f>
        <v>TETE DAMIEN</v>
      </c>
      <c r="L6" t="str">
        <f>VLOOKUP($J6,Feuil2!$D$2:$E$291,2,FALSE)</f>
        <v>PALOMO CHRISTOPHE</v>
      </c>
      <c r="M6" t="str">
        <f>VLOOKUP($J6,Feuil2!$G$2:$H$291,2,FALSE)</f>
        <v>LESCOMBES LAURENT</v>
      </c>
    </row>
    <row r="7" spans="1:13" ht="15.75" customHeight="1">
      <c r="A7" s="4">
        <v>6</v>
      </c>
      <c r="B7" s="5" t="s">
        <v>49</v>
      </c>
      <c r="C7" s="5" t="s">
        <v>14</v>
      </c>
      <c r="D7" s="4">
        <v>6</v>
      </c>
      <c r="E7" s="5" t="s">
        <v>50</v>
      </c>
      <c r="F7" s="5" t="s">
        <v>40</v>
      </c>
      <c r="G7" s="5" t="s">
        <v>18</v>
      </c>
      <c r="H7" s="5" t="s">
        <v>51</v>
      </c>
      <c r="I7" s="5" t="s">
        <v>52</v>
      </c>
      <c r="J7" s="4">
        <v>111</v>
      </c>
      <c r="K7" t="str">
        <f>VLOOKUP(J7,Feuil2!$A$2:$B$291,2,FALSE)</f>
        <v>REY CEDRIC</v>
      </c>
      <c r="L7" t="str">
        <f>VLOOKUP($J7,Feuil2!$D$2:$E$291,2,FALSE)</f>
        <v>TIFFON JONATHAN</v>
      </c>
      <c r="M7" t="str">
        <f>VLOOKUP($J7,Feuil2!$G$2:$H$291,2,FALSE)</f>
        <v>VIGNIER DAMIEN</v>
      </c>
    </row>
    <row r="8" spans="1:13" ht="15.75" customHeight="1">
      <c r="A8" s="4">
        <v>7</v>
      </c>
      <c r="B8" s="5" t="s">
        <v>57</v>
      </c>
      <c r="C8" s="5" t="s">
        <v>9</v>
      </c>
      <c r="D8" s="4">
        <v>1</v>
      </c>
      <c r="E8" s="5" t="s">
        <v>58</v>
      </c>
      <c r="F8" s="5" t="s">
        <v>40</v>
      </c>
      <c r="G8" s="5" t="s">
        <v>18</v>
      </c>
      <c r="H8" s="5" t="s">
        <v>59</v>
      </c>
      <c r="I8" s="5" t="s">
        <v>61</v>
      </c>
      <c r="J8" s="4">
        <v>53</v>
      </c>
      <c r="K8" t="str">
        <f>VLOOKUP(J8,Feuil2!$A$2:$B$291,2,FALSE)</f>
        <v>GRABOT DENIS</v>
      </c>
      <c r="L8" t="str">
        <f>VLOOKUP($J8,Feuil2!$D$2:$E$291,2,FALSE)</f>
        <v>ROGER STEPHANE</v>
      </c>
      <c r="M8" t="str">
        <f>VLOOKUP($J8,Feuil2!$G$2:$H$291,2,FALSE)</f>
        <v>JARRY ANTONIA</v>
      </c>
    </row>
    <row r="9" spans="1:13" ht="15.75" customHeight="1">
      <c r="A9" s="4">
        <v>8</v>
      </c>
      <c r="B9" s="5" t="s">
        <v>65</v>
      </c>
      <c r="C9" s="5" t="s">
        <v>14</v>
      </c>
      <c r="D9" s="4">
        <v>7</v>
      </c>
      <c r="E9" s="5" t="s">
        <v>66</v>
      </c>
      <c r="F9" s="5" t="s">
        <v>6</v>
      </c>
      <c r="G9" s="5" t="s">
        <v>18</v>
      </c>
      <c r="H9" s="5" t="s">
        <v>67</v>
      </c>
      <c r="I9" s="5" t="s">
        <v>68</v>
      </c>
      <c r="J9" s="4">
        <v>14</v>
      </c>
      <c r="K9" t="str">
        <f>VLOOKUP(J9,Feuil2!$A$2:$B$291,2,FALSE)</f>
        <v>BOURDEU LAURENT</v>
      </c>
      <c r="L9" t="str">
        <f>VLOOKUP($J9,Feuil2!$D$2:$E$291,2,FALSE)</f>
        <v>GRAVELAT STEPHANE</v>
      </c>
      <c r="M9" t="str">
        <f>VLOOKUP($J9,Feuil2!$G$2:$H$291,2,FALSE)</f>
        <v>OWZAREK JAN</v>
      </c>
    </row>
    <row r="10" spans="1:13" ht="15.75" customHeight="1">
      <c r="A10" s="4">
        <v>9</v>
      </c>
      <c r="B10" s="5" t="s">
        <v>72</v>
      </c>
      <c r="C10" s="5" t="s">
        <v>14</v>
      </c>
      <c r="D10" s="4">
        <v>8</v>
      </c>
      <c r="E10" s="5" t="s">
        <v>73</v>
      </c>
      <c r="F10" s="5" t="s">
        <v>6</v>
      </c>
      <c r="G10" s="5" t="s">
        <v>6</v>
      </c>
      <c r="H10" s="5" t="s">
        <v>73</v>
      </c>
      <c r="I10" s="5" t="s">
        <v>74</v>
      </c>
      <c r="J10" s="4">
        <v>56</v>
      </c>
      <c r="K10" t="str">
        <f>VLOOKUP(J10,Feuil2!$A$2:$B$291,2,FALSE)</f>
        <v>CAZENAVE JEROME</v>
      </c>
      <c r="L10" t="str">
        <f>VLOOKUP($J10,Feuil2!$D$2:$E$291,2,FALSE)</f>
        <v>GOURDON CHRISTOPHE</v>
      </c>
      <c r="M10" t="str">
        <f>VLOOKUP($J10,Feuil2!$G$2:$H$291,2,FALSE)</f>
        <v>LALANNE MATHIEU</v>
      </c>
    </row>
    <row r="11" spans="1:13" ht="15.75" customHeight="1">
      <c r="A11" s="4">
        <v>10</v>
      </c>
      <c r="B11" s="5" t="s">
        <v>78</v>
      </c>
      <c r="C11" s="5" t="s">
        <v>14</v>
      </c>
      <c r="D11" s="4">
        <v>9</v>
      </c>
      <c r="E11" s="5" t="s">
        <v>79</v>
      </c>
      <c r="F11" s="5" t="s">
        <v>40</v>
      </c>
      <c r="G11" s="5" t="s">
        <v>18</v>
      </c>
      <c r="H11" s="5" t="s">
        <v>80</v>
      </c>
      <c r="I11" s="5" t="s">
        <v>81</v>
      </c>
      <c r="J11" s="4">
        <v>33</v>
      </c>
      <c r="K11" t="str">
        <f>VLOOKUP(J11,Feuil2!$A$2:$B$291,2,FALSE)</f>
        <v>BLANCHOT GUILLAUME</v>
      </c>
      <c r="L11" t="str">
        <f>VLOOKUP($J11,Feuil2!$D$2:$E$291,2,FALSE)</f>
        <v>LASSERRE CYRIL</v>
      </c>
      <c r="M11" t="str">
        <f>VLOOKUP($J11,Feuil2!$G$2:$H$291,2,FALSE)</f>
        <v>COMAS ROMAIN</v>
      </c>
    </row>
    <row r="12" spans="1:13" ht="15.75" customHeight="1">
      <c r="A12" s="4">
        <v>11</v>
      </c>
      <c r="B12" s="5" t="s">
        <v>85</v>
      </c>
      <c r="C12" s="5" t="s">
        <v>14</v>
      </c>
      <c r="D12" s="4">
        <v>10</v>
      </c>
      <c r="E12" s="5" t="s">
        <v>86</v>
      </c>
      <c r="F12" s="5" t="s">
        <v>40</v>
      </c>
      <c r="G12" s="5" t="s">
        <v>18</v>
      </c>
      <c r="H12" s="5" t="s">
        <v>87</v>
      </c>
      <c r="I12" s="5" t="s">
        <v>88</v>
      </c>
      <c r="J12" s="4">
        <v>104</v>
      </c>
      <c r="K12" t="str">
        <f>VLOOKUP(J12,Feuil2!$A$2:$B$291,2,FALSE)</f>
        <v>DUINE JEAN MICHEL</v>
      </c>
      <c r="L12" t="str">
        <f>VLOOKUP($J12,Feuil2!$D$2:$E$291,2,FALSE)</f>
        <v>EVENE GEOFFROY</v>
      </c>
      <c r="M12" t="str">
        <f>VLOOKUP($J12,Feuil2!$G$2:$H$291,2,FALSE)</f>
        <v>DUBOSC SYLVAIN</v>
      </c>
    </row>
    <row r="13" spans="1:13" ht="15.75" customHeight="1">
      <c r="A13" s="4">
        <v>12</v>
      </c>
      <c r="B13" s="5" t="s">
        <v>92</v>
      </c>
      <c r="C13" s="5" t="s">
        <v>14</v>
      </c>
      <c r="D13" s="4">
        <v>11</v>
      </c>
      <c r="E13" s="5" t="s">
        <v>93</v>
      </c>
      <c r="F13" s="5" t="s">
        <v>55</v>
      </c>
      <c r="G13" s="5" t="s">
        <v>7</v>
      </c>
      <c r="H13" s="5" t="s">
        <v>94</v>
      </c>
      <c r="I13" s="5" t="s">
        <v>95</v>
      </c>
      <c r="J13" s="4">
        <v>71</v>
      </c>
      <c r="K13" t="str">
        <f>VLOOKUP(J13,Feuil2!$A$2:$B$291,2,FALSE)</f>
        <v>DEVAUD GEROME</v>
      </c>
      <c r="L13" t="str">
        <f>VLOOKUP($J13,Feuil2!$D$2:$E$291,2,FALSE)</f>
        <v>LEBRAS YANN</v>
      </c>
      <c r="M13" t="str">
        <f>VLOOKUP($J13,Feuil2!$G$2:$H$291,2,FALSE)</f>
        <v>DELIAS CYRILLE</v>
      </c>
    </row>
    <row r="14" spans="1:13" ht="15.75" customHeight="1">
      <c r="A14" s="4">
        <v>13</v>
      </c>
      <c r="B14" s="5" t="s">
        <v>99</v>
      </c>
      <c r="C14" s="5" t="s">
        <v>14</v>
      </c>
      <c r="D14" s="4">
        <v>12</v>
      </c>
      <c r="E14" s="5" t="s">
        <v>100</v>
      </c>
      <c r="F14" s="5" t="s">
        <v>55</v>
      </c>
      <c r="G14" s="5" t="s">
        <v>6</v>
      </c>
      <c r="H14" s="5" t="s">
        <v>101</v>
      </c>
      <c r="I14" s="5" t="s">
        <v>102</v>
      </c>
      <c r="J14" s="4">
        <v>4</v>
      </c>
      <c r="K14" t="str">
        <f>VLOOKUP(J14,Feuil2!$A$2:$B$291,2,FALSE)</f>
        <v>COURNEAU JEAN PHILIPPE</v>
      </c>
      <c r="L14" t="str">
        <f>VLOOKUP($J14,Feuil2!$D$2:$E$291,2,FALSE)</f>
        <v>LECLEZIO MICKAEL</v>
      </c>
      <c r="M14" t="str">
        <f>VLOOKUP($J14,Feuil2!$G$2:$H$291,2,FALSE)</f>
        <v>SARRAZIN LIONEL</v>
      </c>
    </row>
    <row r="15" spans="1:13" ht="15.75" customHeight="1">
      <c r="A15" s="4">
        <v>14</v>
      </c>
      <c r="B15" s="5" t="s">
        <v>106</v>
      </c>
      <c r="C15" s="5" t="s">
        <v>9</v>
      </c>
      <c r="D15" s="4">
        <v>2</v>
      </c>
      <c r="E15" s="5" t="s">
        <v>107</v>
      </c>
      <c r="F15" s="5" t="s">
        <v>6</v>
      </c>
      <c r="G15" s="5" t="s">
        <v>6</v>
      </c>
      <c r="H15" s="5" t="s">
        <v>107</v>
      </c>
      <c r="I15" s="5" t="s">
        <v>108</v>
      </c>
      <c r="J15" s="4">
        <v>75</v>
      </c>
      <c r="K15" t="str">
        <f>VLOOKUP(J15,Feuil2!$A$2:$B$291,2,FALSE)</f>
        <v>MIOTTO ELODIE</v>
      </c>
      <c r="L15" t="str">
        <f>VLOOKUP($J15,Feuil2!$D$2:$E$291,2,FALSE)</f>
        <v>CHASSOT JEAN MARIE</v>
      </c>
      <c r="M15" t="str">
        <f>VLOOKUP($J15,Feuil2!$G$2:$H$291,2,FALSE)</f>
        <v>FRECCHIAMI JEAN MARC</v>
      </c>
    </row>
    <row r="16" spans="1:13" ht="15.75" customHeight="1">
      <c r="A16" s="4">
        <v>15</v>
      </c>
      <c r="B16" s="5" t="s">
        <v>112</v>
      </c>
      <c r="C16" s="5" t="s">
        <v>9</v>
      </c>
      <c r="D16" s="4">
        <v>3</v>
      </c>
      <c r="E16" s="5" t="s">
        <v>113</v>
      </c>
      <c r="F16" s="5" t="s">
        <v>6</v>
      </c>
      <c r="G16" s="5" t="s">
        <v>7</v>
      </c>
      <c r="H16" s="5" t="s">
        <v>114</v>
      </c>
      <c r="I16" s="5" t="s">
        <v>115</v>
      </c>
      <c r="J16" s="4">
        <v>29</v>
      </c>
      <c r="K16" t="str">
        <f>VLOOKUP(J16,Feuil2!$A$2:$B$291,2,FALSE)</f>
        <v>LEROY JULIEN</v>
      </c>
      <c r="L16" t="str">
        <f>VLOOKUP($J16,Feuil2!$D$2:$E$291,2,FALSE)</f>
        <v>ELOI CELINE</v>
      </c>
      <c r="M16" t="str">
        <f>VLOOKUP($J16,Feuil2!$G$2:$H$291,2,FALSE)</f>
        <v>DEL PIANTA DIMITRI</v>
      </c>
    </row>
    <row r="17" spans="1:13" ht="15.75" customHeight="1">
      <c r="A17" s="4">
        <v>16</v>
      </c>
      <c r="B17" s="5" t="s">
        <v>119</v>
      </c>
      <c r="C17" s="5" t="s">
        <v>9</v>
      </c>
      <c r="D17" s="4">
        <v>4</v>
      </c>
      <c r="E17" s="5" t="s">
        <v>120</v>
      </c>
      <c r="F17" s="5" t="s">
        <v>6</v>
      </c>
      <c r="G17" s="5" t="s">
        <v>6</v>
      </c>
      <c r="H17" s="5" t="s">
        <v>120</v>
      </c>
      <c r="I17" s="5" t="s">
        <v>121</v>
      </c>
      <c r="J17" s="4">
        <v>72</v>
      </c>
      <c r="K17" t="str">
        <f>VLOOKUP(J17,Feuil2!$A$2:$B$291,2,FALSE)</f>
        <v>GOIS QUENTIN</v>
      </c>
      <c r="L17" t="str">
        <f>VLOOKUP($J17,Feuil2!$D$2:$E$291,2,FALSE)</f>
        <v>GOIS ALAIN</v>
      </c>
      <c r="M17" t="str">
        <f>VLOOKUP($J17,Feuil2!$G$2:$H$291,2,FALSE)</f>
        <v>STOEZEL FREDERIQUE</v>
      </c>
    </row>
    <row r="18" spans="1:13" ht="15.75" customHeight="1">
      <c r="A18" s="4">
        <v>17</v>
      </c>
      <c r="B18" s="5" t="s">
        <v>125</v>
      </c>
      <c r="C18" s="5" t="s">
        <v>9</v>
      </c>
      <c r="D18" s="4">
        <v>5</v>
      </c>
      <c r="E18" s="5" t="s">
        <v>126</v>
      </c>
      <c r="F18" s="5" t="s">
        <v>6</v>
      </c>
      <c r="G18" s="5" t="s">
        <v>18</v>
      </c>
      <c r="H18" s="5" t="s">
        <v>127</v>
      </c>
      <c r="I18" s="5" t="s">
        <v>128</v>
      </c>
      <c r="J18" s="4">
        <v>108</v>
      </c>
      <c r="K18" t="str">
        <f>VLOOKUP(J18,Feuil2!$A$2:$B$291,2,FALSE)</f>
        <v>FOURES LIVIE</v>
      </c>
      <c r="L18" t="str">
        <f>VLOOKUP($J18,Feuil2!$D$2:$E$291,2,FALSE)</f>
        <v>TORREGARAY FLORENT</v>
      </c>
      <c r="M18" t="str">
        <f>VLOOKUP($J18,Feuil2!$G$2:$H$291,2,FALSE)</f>
        <v>DUBLANC FREDERIC</v>
      </c>
    </row>
    <row r="19" spans="1:13" ht="15.75" customHeight="1">
      <c r="A19" s="4">
        <v>18</v>
      </c>
      <c r="B19" s="5" t="s">
        <v>132</v>
      </c>
      <c r="C19" s="5" t="s">
        <v>14</v>
      </c>
      <c r="D19" s="4">
        <v>13</v>
      </c>
      <c r="E19" s="5" t="s">
        <v>133</v>
      </c>
      <c r="F19" s="5" t="s">
        <v>12</v>
      </c>
      <c r="G19" s="5" t="s">
        <v>18</v>
      </c>
      <c r="H19" s="5" t="s">
        <v>134</v>
      </c>
      <c r="I19" s="5" t="s">
        <v>135</v>
      </c>
      <c r="J19" s="4">
        <v>2</v>
      </c>
      <c r="K19" t="str">
        <f>VLOOKUP(J19,Feuil2!$A$2:$B$291,2,FALSE)</f>
        <v>WIMART ERIC</v>
      </c>
      <c r="L19" t="str">
        <f>VLOOKUP($J19,Feuil2!$D$2:$E$291,2,FALSE)</f>
        <v>PINTO JEROME</v>
      </c>
      <c r="M19" t="str">
        <f>VLOOKUP($J19,Feuil2!$G$2:$H$291,2,FALSE)</f>
        <v>SIMON RICHARD</v>
      </c>
    </row>
    <row r="20" spans="1:13" ht="15.75" customHeight="1">
      <c r="A20" s="4">
        <v>19</v>
      </c>
      <c r="B20" s="5" t="s">
        <v>139</v>
      </c>
      <c r="C20" s="5" t="s">
        <v>14</v>
      </c>
      <c r="D20" s="4">
        <v>14</v>
      </c>
      <c r="E20" s="5" t="s">
        <v>140</v>
      </c>
      <c r="F20" s="5" t="s">
        <v>12</v>
      </c>
      <c r="G20" s="5" t="s">
        <v>18</v>
      </c>
      <c r="H20" s="5" t="s">
        <v>141</v>
      </c>
      <c r="I20" s="5" t="s">
        <v>142</v>
      </c>
      <c r="J20" s="4">
        <v>118</v>
      </c>
      <c r="K20" t="str">
        <f>VLOOKUP(J20,Feuil2!$A$2:$B$291,2,FALSE)</f>
        <v>FIEVET KEVIN</v>
      </c>
      <c r="L20" t="str">
        <f>VLOOKUP($J20,Feuil2!$D$2:$E$291,2,FALSE)</f>
        <v>DUSSERT MICHAEL</v>
      </c>
      <c r="M20" t="str">
        <f>VLOOKUP($J20,Feuil2!$G$2:$H$291,2,FALSE)</f>
        <v>FIEVET RUDY</v>
      </c>
    </row>
    <row r="21" spans="1:13" ht="15.75" customHeight="1">
      <c r="A21" s="4">
        <v>20</v>
      </c>
      <c r="B21" s="5" t="s">
        <v>4</v>
      </c>
      <c r="C21" s="5" t="s">
        <v>14</v>
      </c>
      <c r="D21" s="4">
        <v>15</v>
      </c>
      <c r="E21" s="5" t="s">
        <v>145</v>
      </c>
      <c r="F21" s="5" t="s">
        <v>12</v>
      </c>
      <c r="G21" s="5" t="s">
        <v>18</v>
      </c>
      <c r="H21" s="5" t="s">
        <v>146</v>
      </c>
      <c r="I21" s="5" t="s">
        <v>147</v>
      </c>
      <c r="J21" s="4">
        <v>27</v>
      </c>
      <c r="K21" t="str">
        <f>VLOOKUP(J21,Feuil2!$A$2:$B$291,2,FALSE)</f>
        <v>CHARNAY DAVID</v>
      </c>
      <c r="L21" t="str">
        <f>VLOOKUP($J21,Feuil2!$D$2:$E$291,2,FALSE)</f>
        <v>RODRIGO THIERRY</v>
      </c>
      <c r="M21" t="str">
        <f>VLOOKUP($J21,Feuil2!$G$2:$H$291,2,FALSE)</f>
        <v>DUCOS CHRISTOPHE</v>
      </c>
    </row>
    <row r="22" spans="1:13" ht="15.75" customHeight="1">
      <c r="A22" s="4">
        <v>21</v>
      </c>
      <c r="B22" s="5" t="s">
        <v>151</v>
      </c>
      <c r="C22" s="5" t="s">
        <v>9</v>
      </c>
      <c r="D22" s="4">
        <v>6</v>
      </c>
      <c r="E22" s="5" t="s">
        <v>152</v>
      </c>
      <c r="F22" s="5" t="s">
        <v>153</v>
      </c>
      <c r="G22" s="5" t="s">
        <v>18</v>
      </c>
      <c r="H22" s="5" t="s">
        <v>154</v>
      </c>
      <c r="I22" s="5" t="s">
        <v>155</v>
      </c>
      <c r="J22" s="4">
        <v>110</v>
      </c>
      <c r="K22" t="str">
        <f>VLOOKUP(J22,Feuil2!$A$2:$B$291,2,FALSE)</f>
        <v>BENECH ERIC</v>
      </c>
      <c r="L22" t="str">
        <f>VLOOKUP($J22,Feuil2!$D$2:$E$291,2,FALSE)</f>
        <v>DUCOS CLARISSE</v>
      </c>
      <c r="M22" t="str">
        <f>VLOOKUP($J22,Feuil2!$G$2:$H$291,2,FALSE)</f>
        <v>PETIT CEDRIC</v>
      </c>
    </row>
    <row r="23" spans="1:13" ht="15.75" customHeight="1">
      <c r="A23" s="4">
        <v>22</v>
      </c>
      <c r="B23" s="5" t="s">
        <v>159</v>
      </c>
      <c r="C23" s="5" t="s">
        <v>14</v>
      </c>
      <c r="D23" s="4">
        <v>16</v>
      </c>
      <c r="E23" s="5" t="s">
        <v>160</v>
      </c>
      <c r="F23" s="5" t="s">
        <v>6</v>
      </c>
      <c r="G23" s="5" t="s">
        <v>7</v>
      </c>
      <c r="H23" s="5" t="s">
        <v>161</v>
      </c>
      <c r="I23" s="5" t="s">
        <v>162</v>
      </c>
      <c r="J23" s="4">
        <v>7</v>
      </c>
      <c r="K23" t="str">
        <f>VLOOKUP(J23,Feuil2!$A$2:$B$291,2,FALSE)</f>
        <v>CASTILLON BENOIT</v>
      </c>
      <c r="L23" t="str">
        <f>VLOOKUP($J23,Feuil2!$D$2:$E$291,2,FALSE)</f>
        <v>RAYNAL JULIEN</v>
      </c>
      <c r="M23" t="str">
        <f>VLOOKUP($J23,Feuil2!$G$2:$H$291,2,FALSE)</f>
        <v>MILLON ADRIEN</v>
      </c>
    </row>
    <row r="24" spans="1:13" ht="15.75" customHeight="1">
      <c r="A24" s="4">
        <v>23</v>
      </c>
      <c r="B24" s="5" t="s">
        <v>166</v>
      </c>
      <c r="C24" s="5" t="s">
        <v>14</v>
      </c>
      <c r="D24" s="4">
        <v>17</v>
      </c>
      <c r="E24" s="5" t="s">
        <v>167</v>
      </c>
      <c r="F24" s="5" t="s">
        <v>6</v>
      </c>
      <c r="G24" s="5" t="s">
        <v>6</v>
      </c>
      <c r="H24" s="5" t="s">
        <v>167</v>
      </c>
      <c r="I24" s="5" t="s">
        <v>168</v>
      </c>
      <c r="J24" s="4">
        <v>82</v>
      </c>
      <c r="K24" t="str">
        <f>VLOOKUP(J24,Feuil2!$A$2:$B$291,2,FALSE)</f>
        <v>BLOUIN LUDOVIC</v>
      </c>
      <c r="L24" t="str">
        <f>VLOOKUP($J24,Feuil2!$D$2:$E$291,2,FALSE)</f>
        <v>SOULIE GILLES</v>
      </c>
      <c r="M24" t="str">
        <f>VLOOKUP($J24,Feuil2!$G$2:$H$291,2,FALSE)</f>
        <v>RIOTTE ARNAUD</v>
      </c>
    </row>
    <row r="25" spans="1:13" ht="15.75" customHeight="1">
      <c r="A25" s="4">
        <v>24</v>
      </c>
      <c r="B25" s="5" t="s">
        <v>173</v>
      </c>
      <c r="C25" s="5" t="s">
        <v>14</v>
      </c>
      <c r="D25" s="4">
        <v>18</v>
      </c>
      <c r="E25" s="5" t="s">
        <v>174</v>
      </c>
      <c r="F25" s="5" t="s">
        <v>6</v>
      </c>
      <c r="G25" s="5" t="s">
        <v>6</v>
      </c>
      <c r="H25" s="5" t="s">
        <v>174</v>
      </c>
      <c r="I25" s="5" t="s">
        <v>175</v>
      </c>
      <c r="J25" s="4">
        <v>85</v>
      </c>
      <c r="K25" t="str">
        <f>VLOOKUP(J25,Feuil2!$A$2:$B$291,2,FALSE)</f>
        <v>DESCHAMPS FABRICE</v>
      </c>
      <c r="L25" t="str">
        <f>VLOOKUP($J25,Feuil2!$D$2:$E$291,2,FALSE)</f>
        <v>DELACOURT ROMAIN</v>
      </c>
      <c r="M25" t="str">
        <f>VLOOKUP($J25,Feuil2!$G$2:$H$291,2,FALSE)</f>
        <v>MICOULEAU BRICE</v>
      </c>
    </row>
    <row r="26" spans="1:13" ht="15.75" customHeight="1">
      <c r="A26" s="4">
        <v>25</v>
      </c>
      <c r="B26" s="5" t="s">
        <v>179</v>
      </c>
      <c r="C26" s="5" t="s">
        <v>14</v>
      </c>
      <c r="D26" s="4">
        <v>19</v>
      </c>
      <c r="E26" s="5" t="s">
        <v>180</v>
      </c>
      <c r="F26" s="5" t="s">
        <v>6</v>
      </c>
      <c r="G26" s="5" t="s">
        <v>6</v>
      </c>
      <c r="H26" s="5" t="s">
        <v>180</v>
      </c>
      <c r="I26" s="5" t="s">
        <v>181</v>
      </c>
      <c r="J26" s="4">
        <v>57</v>
      </c>
      <c r="K26" t="str">
        <f>VLOOKUP(J26,Feuil2!$A$2:$B$291,2,FALSE)</f>
        <v>TREILLAUD YANN</v>
      </c>
      <c r="L26" t="str">
        <f>VLOOKUP($J26,Feuil2!$D$2:$E$291,2,FALSE)</f>
        <v>DULUC WARREN</v>
      </c>
      <c r="M26" t="str">
        <f>VLOOKUP($J26,Feuil2!$G$2:$H$291,2,FALSE)</f>
        <v>LE GOC PATRICK</v>
      </c>
    </row>
    <row r="27" spans="1:13" ht="15.75" customHeight="1">
      <c r="A27" s="4">
        <v>26</v>
      </c>
      <c r="B27" s="5" t="s">
        <v>185</v>
      </c>
      <c r="C27" s="5" t="s">
        <v>14</v>
      </c>
      <c r="D27" s="4">
        <v>20</v>
      </c>
      <c r="E27" s="5" t="s">
        <v>186</v>
      </c>
      <c r="F27" s="5" t="s">
        <v>6</v>
      </c>
      <c r="G27" s="5" t="s">
        <v>7</v>
      </c>
      <c r="H27" s="5" t="s">
        <v>187</v>
      </c>
      <c r="I27" s="5" t="s">
        <v>188</v>
      </c>
      <c r="J27" s="4">
        <v>90</v>
      </c>
      <c r="K27" t="str">
        <f>VLOOKUP(J27,Feuil2!$A$2:$B$291,2,FALSE)</f>
        <v>RAISON PASCAL</v>
      </c>
      <c r="L27" t="str">
        <f>VLOOKUP($J27,Feuil2!$D$2:$E$291,2,FALSE)</f>
        <v>BOUTET STEPHANE</v>
      </c>
      <c r="M27" t="str">
        <f>VLOOKUP($J27,Feuil2!$G$2:$H$291,2,FALSE)</f>
        <v>EGRETEAUD DIDIER</v>
      </c>
    </row>
    <row r="28" spans="1:13" ht="15.75" customHeight="1">
      <c r="A28" s="4">
        <v>27</v>
      </c>
      <c r="B28" s="5" t="s">
        <v>192</v>
      </c>
      <c r="C28" s="5" t="s">
        <v>14</v>
      </c>
      <c r="D28" s="4">
        <v>21</v>
      </c>
      <c r="E28" s="5" t="s">
        <v>193</v>
      </c>
      <c r="F28" s="5" t="s">
        <v>6</v>
      </c>
      <c r="G28" s="5" t="s">
        <v>7</v>
      </c>
      <c r="H28" s="5" t="s">
        <v>194</v>
      </c>
      <c r="I28" s="5" t="s">
        <v>195</v>
      </c>
      <c r="J28" s="4">
        <v>116</v>
      </c>
      <c r="K28" t="str">
        <f>VLOOKUP(J28,Feuil2!$A$2:$B$291,2,FALSE)</f>
        <v>ROUIL MICKAEL</v>
      </c>
      <c r="L28" t="str">
        <f>VLOOKUP($J28,Feuil2!$D$2:$E$291,2,FALSE)</f>
        <v>ROUIL JIMMY</v>
      </c>
      <c r="M28" t="str">
        <f>VLOOKUP($J28,Feuil2!$G$2:$H$291,2,FALSE)</f>
        <v>LONDEIX BAPTISTE</v>
      </c>
    </row>
    <row r="29" spans="1:13" ht="15.75" customHeight="1">
      <c r="A29" s="4">
        <v>28</v>
      </c>
      <c r="B29" s="5" t="s">
        <v>200</v>
      </c>
      <c r="C29" s="5" t="s">
        <v>14</v>
      </c>
      <c r="D29" s="4">
        <v>22</v>
      </c>
      <c r="E29" s="5" t="s">
        <v>201</v>
      </c>
      <c r="F29" s="5" t="s">
        <v>6</v>
      </c>
      <c r="G29" s="5" t="s">
        <v>6</v>
      </c>
      <c r="H29" s="5" t="s">
        <v>201</v>
      </c>
      <c r="I29" s="5" t="s">
        <v>202</v>
      </c>
      <c r="J29" s="4">
        <v>51</v>
      </c>
      <c r="K29" t="str">
        <f>VLOOKUP(J29,Feuil2!$A$2:$B$291,2,FALSE)</f>
        <v>GELLAERTS JULES</v>
      </c>
      <c r="L29" t="str">
        <f>VLOOKUP($J29,Feuil2!$D$2:$E$291,2,FALSE)</f>
        <v>GELLAERTS LIONEL</v>
      </c>
      <c r="M29" t="str">
        <f>VLOOKUP($J29,Feuil2!$G$2:$H$291,2,FALSE)</f>
        <v>FREDERIC JEAN-CHRISTOPHE</v>
      </c>
    </row>
    <row r="30" spans="1:13" ht="15.75" customHeight="1">
      <c r="A30" s="4">
        <v>29</v>
      </c>
      <c r="B30" s="5" t="s">
        <v>206</v>
      </c>
      <c r="C30" s="5" t="s">
        <v>14</v>
      </c>
      <c r="D30" s="4">
        <v>23</v>
      </c>
      <c r="E30" s="5" t="s">
        <v>207</v>
      </c>
      <c r="F30" s="5" t="s">
        <v>6</v>
      </c>
      <c r="G30" s="5" t="s">
        <v>6</v>
      </c>
      <c r="H30" s="5" t="s">
        <v>207</v>
      </c>
      <c r="I30" s="5" t="s">
        <v>208</v>
      </c>
      <c r="J30" s="4">
        <v>77</v>
      </c>
      <c r="K30" t="str">
        <f>VLOOKUP(J30,Feuil2!$A$2:$B$291,2,FALSE)</f>
        <v>BRACERO ELRAIM</v>
      </c>
      <c r="L30" t="str">
        <f>VLOOKUP($J30,Feuil2!$D$2:$E$291,2,FALSE)</f>
        <v>MAXIME DHERSIN</v>
      </c>
      <c r="M30" t="str">
        <f>VLOOKUP($J30,Feuil2!$G$2:$H$291,2,FALSE)</f>
        <v>DE PINHO ALEXIS</v>
      </c>
    </row>
    <row r="31" spans="1:13" ht="15.75" customHeight="1">
      <c r="A31" s="4">
        <v>30</v>
      </c>
      <c r="B31" s="5" t="s">
        <v>212</v>
      </c>
      <c r="C31" s="5" t="s">
        <v>14</v>
      </c>
      <c r="D31" s="4">
        <v>24</v>
      </c>
      <c r="E31" s="5" t="s">
        <v>213</v>
      </c>
      <c r="F31" s="5" t="s">
        <v>6</v>
      </c>
      <c r="G31" s="5" t="s">
        <v>6</v>
      </c>
      <c r="H31" s="5" t="s">
        <v>213</v>
      </c>
      <c r="I31" s="5" t="s">
        <v>214</v>
      </c>
      <c r="J31" s="4">
        <v>31</v>
      </c>
      <c r="K31" t="str">
        <f>VLOOKUP(J31,Feuil2!$A$2:$B$291,2,FALSE)</f>
        <v>DESNOIX MATTHIEU</v>
      </c>
      <c r="L31" t="str">
        <f>VLOOKUP($J31,Feuil2!$D$2:$E$291,2,FALSE)</f>
        <v>VILOTEAU YOANN</v>
      </c>
      <c r="M31" t="str">
        <f>VLOOKUP($J31,Feuil2!$G$2:$H$291,2,FALSE)</f>
        <v>REAU PASCAL</v>
      </c>
    </row>
    <row r="32" spans="1:13" ht="15.75" customHeight="1">
      <c r="A32" s="4">
        <v>31</v>
      </c>
      <c r="B32" s="5" t="s">
        <v>218</v>
      </c>
      <c r="C32" s="5" t="s">
        <v>14</v>
      </c>
      <c r="D32" s="4">
        <v>25</v>
      </c>
      <c r="E32" s="5" t="s">
        <v>219</v>
      </c>
      <c r="F32" s="5" t="s">
        <v>6</v>
      </c>
      <c r="G32" s="5" t="s">
        <v>18</v>
      </c>
      <c r="H32" s="5" t="s">
        <v>220</v>
      </c>
      <c r="I32" s="5" t="s">
        <v>221</v>
      </c>
      <c r="J32" s="4">
        <v>83</v>
      </c>
      <c r="K32" t="str">
        <f>VLOOKUP(J32,Feuil2!$A$2:$B$291,2,FALSE)</f>
        <v>TILHOS BENJAMIN</v>
      </c>
      <c r="L32" t="str">
        <f>VLOOKUP($J32,Feuil2!$D$2:$E$291,2,FALSE)</f>
        <v>MOULINIER HUGO</v>
      </c>
      <c r="M32" t="str">
        <f>VLOOKUP($J32,Feuil2!$G$2:$H$291,2,FALSE)</f>
        <v>ROYER BENOIT</v>
      </c>
    </row>
    <row r="33" spans="1:13" ht="15.75" customHeight="1">
      <c r="A33" s="4">
        <v>32</v>
      </c>
      <c r="B33" s="5" t="s">
        <v>225</v>
      </c>
      <c r="C33" s="5" t="s">
        <v>9</v>
      </c>
      <c r="D33" s="4">
        <v>7</v>
      </c>
      <c r="E33" s="5" t="s">
        <v>226</v>
      </c>
      <c r="F33" s="5" t="s">
        <v>6</v>
      </c>
      <c r="G33" s="5" t="s">
        <v>18</v>
      </c>
      <c r="H33" s="5" t="s">
        <v>227</v>
      </c>
      <c r="I33" s="5" t="s">
        <v>228</v>
      </c>
      <c r="J33" s="4">
        <v>49</v>
      </c>
      <c r="K33" t="str">
        <f>VLOOKUP(J33,Feuil2!$A$2:$B$291,2,FALSE)</f>
        <v>LANCEREAU SEBASTIEN</v>
      </c>
      <c r="L33" t="str">
        <f>VLOOKUP($J33,Feuil2!$D$2:$E$291,2,FALSE)</f>
        <v>LANCEREAU PATRICIA</v>
      </c>
      <c r="M33" t="str">
        <f>VLOOKUP($J33,Feuil2!$G$2:$H$291,2,FALSE)</f>
        <v>LANCEREAU EMMANUEL</v>
      </c>
    </row>
    <row r="34" spans="1:13" ht="15.75" customHeight="1">
      <c r="A34" s="4">
        <v>33</v>
      </c>
      <c r="B34" s="5" t="s">
        <v>232</v>
      </c>
      <c r="C34" s="5" t="s">
        <v>14</v>
      </c>
      <c r="D34" s="4">
        <v>26</v>
      </c>
      <c r="E34" s="5" t="s">
        <v>233</v>
      </c>
      <c r="F34" s="5" t="s">
        <v>234</v>
      </c>
      <c r="G34" s="5" t="s">
        <v>7</v>
      </c>
      <c r="H34" s="5" t="s">
        <v>235</v>
      </c>
      <c r="I34" s="5" t="s">
        <v>236</v>
      </c>
      <c r="J34" s="4">
        <v>70</v>
      </c>
      <c r="K34" t="str">
        <f>VLOOKUP(J34,Feuil2!$A$2:$B$291,2,FALSE)</f>
        <v>AUDITEAU XAVIER</v>
      </c>
      <c r="L34" t="str">
        <f>VLOOKUP($J34,Feuil2!$D$2:$E$291,2,FALSE)</f>
        <v>BARDESSOLLE FABRICE</v>
      </c>
      <c r="M34" t="str">
        <f>VLOOKUP($J34,Feuil2!$G$2:$H$291,2,FALSE)</f>
        <v>DUMESTE CLEMENT</v>
      </c>
    </row>
    <row r="35" spans="1:13" ht="15.75" customHeight="1">
      <c r="A35" s="4">
        <v>34</v>
      </c>
      <c r="B35" s="5" t="s">
        <v>240</v>
      </c>
      <c r="C35" s="5" t="s">
        <v>14</v>
      </c>
      <c r="D35" s="4">
        <v>27</v>
      </c>
      <c r="E35" s="5" t="s">
        <v>241</v>
      </c>
      <c r="F35" s="5" t="s">
        <v>6</v>
      </c>
      <c r="G35" s="5" t="s">
        <v>7</v>
      </c>
      <c r="H35" s="5" t="s">
        <v>242</v>
      </c>
      <c r="I35" s="5" t="s">
        <v>243</v>
      </c>
      <c r="J35" s="4">
        <v>93</v>
      </c>
      <c r="K35" t="str">
        <f>VLOOKUP(J35,Feuil2!$A$2:$B$291,2,FALSE)</f>
        <v>DELSOL ALAIN</v>
      </c>
      <c r="L35" t="str">
        <f>VLOOKUP($J35,Feuil2!$D$2:$E$291,2,FALSE)</f>
        <v>CASSAGNE PHILIPPE</v>
      </c>
      <c r="M35" t="str">
        <f>VLOOKUP($J35,Feuil2!$G$2:$H$291,2,FALSE)</f>
        <v>BRUNEL LAURENT</v>
      </c>
    </row>
    <row r="36" spans="1:13" ht="15.75" customHeight="1">
      <c r="A36" s="4">
        <v>35</v>
      </c>
      <c r="B36" s="5" t="s">
        <v>247</v>
      </c>
      <c r="C36" s="5" t="s">
        <v>14</v>
      </c>
      <c r="D36" s="4">
        <v>28</v>
      </c>
      <c r="E36" s="5" t="s">
        <v>248</v>
      </c>
      <c r="F36" s="5" t="s">
        <v>6</v>
      </c>
      <c r="G36" s="5" t="s">
        <v>18</v>
      </c>
      <c r="H36" s="5" t="s">
        <v>249</v>
      </c>
      <c r="I36" s="5" t="s">
        <v>250</v>
      </c>
      <c r="J36" s="4">
        <v>8</v>
      </c>
      <c r="K36" t="str">
        <f>VLOOKUP(J36,Feuil2!$A$2:$B$291,2,FALSE)</f>
        <v>GOUTTEFANGEAS BORIS</v>
      </c>
      <c r="L36" t="str">
        <f>VLOOKUP($J36,Feuil2!$D$2:$E$291,2,FALSE)</f>
        <v>BEUGNIET SILVERE</v>
      </c>
      <c r="M36" t="str">
        <f>VLOOKUP($J36,Feuil2!$G$2:$H$291,2,FALSE)</f>
        <v>RIBREAU JULIEN</v>
      </c>
    </row>
    <row r="37" spans="1:13" ht="15.75" customHeight="1">
      <c r="A37" s="4">
        <v>36</v>
      </c>
      <c r="B37" s="5" t="s">
        <v>253</v>
      </c>
      <c r="C37" s="5" t="s">
        <v>9</v>
      </c>
      <c r="D37" s="4">
        <v>8</v>
      </c>
      <c r="E37" s="5" t="s">
        <v>254</v>
      </c>
      <c r="F37" s="5" t="s">
        <v>40</v>
      </c>
      <c r="G37" s="5" t="s">
        <v>7</v>
      </c>
      <c r="H37" s="5" t="s">
        <v>255</v>
      </c>
      <c r="I37" s="5" t="s">
        <v>256</v>
      </c>
      <c r="J37" s="4">
        <v>40</v>
      </c>
      <c r="K37" t="str">
        <f>VLOOKUP(J37,Feuil2!$A$2:$B$291,2,FALSE)</f>
        <v>RUBIO NOEL</v>
      </c>
      <c r="L37" t="str">
        <f>VLOOKUP($J37,Feuil2!$D$2:$E$291,2,FALSE)</f>
        <v>COLL MARTIAL</v>
      </c>
      <c r="M37" t="str">
        <f>VLOOKUP($J37,Feuil2!$G$2:$H$291,2,FALSE)</f>
        <v>LOISEAU VALERIE</v>
      </c>
    </row>
    <row r="38" spans="1:13" ht="15.75" customHeight="1">
      <c r="A38" s="4">
        <v>37</v>
      </c>
      <c r="B38" s="5" t="s">
        <v>260</v>
      </c>
      <c r="C38" s="5" t="s">
        <v>14</v>
      </c>
      <c r="D38" s="4">
        <v>29</v>
      </c>
      <c r="E38" s="5" t="s">
        <v>261</v>
      </c>
      <c r="F38" s="5" t="s">
        <v>6</v>
      </c>
      <c r="G38" s="5" t="s">
        <v>6</v>
      </c>
      <c r="H38" s="5" t="s">
        <v>261</v>
      </c>
      <c r="I38" s="5" t="s">
        <v>262</v>
      </c>
      <c r="J38" s="4">
        <v>113</v>
      </c>
      <c r="K38" t="str">
        <f>VLOOKUP(J38,Feuil2!$A$2:$B$291,2,FALSE)</f>
        <v>CUGGIA BRUNO</v>
      </c>
      <c r="L38" t="str">
        <f>VLOOKUP($J38,Feuil2!$D$2:$E$291,2,FALSE)</f>
        <v>CUGGIA MAXIME</v>
      </c>
      <c r="M38" t="str">
        <f>VLOOKUP($J38,Feuil2!$G$2:$H$291,2,FALSE)</f>
        <v>BORDA LAURENT</v>
      </c>
    </row>
    <row r="39" spans="1:13" ht="15.75" customHeight="1">
      <c r="A39" s="4">
        <v>38</v>
      </c>
      <c r="B39" s="5" t="s">
        <v>265</v>
      </c>
      <c r="C39" s="5" t="s">
        <v>14</v>
      </c>
      <c r="D39" s="4">
        <v>30</v>
      </c>
      <c r="E39" s="5" t="s">
        <v>266</v>
      </c>
      <c r="F39" s="5" t="s">
        <v>40</v>
      </c>
      <c r="G39" s="5" t="s">
        <v>18</v>
      </c>
      <c r="H39" s="5" t="s">
        <v>267</v>
      </c>
      <c r="I39" s="5" t="s">
        <v>268</v>
      </c>
      <c r="J39" s="4">
        <v>60</v>
      </c>
      <c r="K39" t="str">
        <f>VLOOKUP(J39,Feuil2!$A$2:$B$291,2,FALSE)</f>
        <v>BOIRIE NICOLAS</v>
      </c>
      <c r="L39" t="str">
        <f>VLOOKUP($J39,Feuil2!$D$2:$E$291,2,FALSE)</f>
        <v>DEBIEN MICKAEL</v>
      </c>
      <c r="M39" t="str">
        <f>VLOOKUP($J39,Feuil2!$G$2:$H$291,2,FALSE)</f>
        <v>MONTARIOL QUENTIN</v>
      </c>
    </row>
    <row r="40" spans="1:13" ht="15.75" customHeight="1">
      <c r="A40" s="4">
        <v>39</v>
      </c>
      <c r="B40" s="5" t="s">
        <v>272</v>
      </c>
      <c r="C40" s="5" t="s">
        <v>9</v>
      </c>
      <c r="D40" s="4">
        <v>9</v>
      </c>
      <c r="E40" s="5" t="s">
        <v>273</v>
      </c>
      <c r="F40" s="5" t="s">
        <v>55</v>
      </c>
      <c r="G40" s="5" t="s">
        <v>7</v>
      </c>
      <c r="H40" s="5" t="s">
        <v>274</v>
      </c>
      <c r="I40" s="5" t="s">
        <v>275</v>
      </c>
      <c r="J40" s="4">
        <v>48</v>
      </c>
      <c r="K40" t="str">
        <f>VLOOKUP(J40,Feuil2!$A$2:$B$291,2,FALSE)</f>
        <v>JESUS EMMANUELLE</v>
      </c>
      <c r="L40" t="str">
        <f>VLOOKUP($J40,Feuil2!$D$2:$E$291,2,FALSE)</f>
        <v>PARAILLOUX DAVID</v>
      </c>
      <c r="M40" t="str">
        <f>VLOOKUP($J40,Feuil2!$G$2:$H$291,2,FALSE)</f>
        <v>SAVIN LUDOVIC</v>
      </c>
    </row>
    <row r="41" spans="1:13" ht="15.75" customHeight="1">
      <c r="A41" s="4">
        <v>40</v>
      </c>
      <c r="B41" s="5" t="s">
        <v>279</v>
      </c>
      <c r="C41" s="5" t="s">
        <v>9</v>
      </c>
      <c r="D41" s="4">
        <v>10</v>
      </c>
      <c r="E41" s="5" t="s">
        <v>249</v>
      </c>
      <c r="F41" s="5" t="s">
        <v>55</v>
      </c>
      <c r="G41" s="5" t="s">
        <v>12</v>
      </c>
      <c r="H41" s="5" t="s">
        <v>280</v>
      </c>
      <c r="I41" s="5" t="s">
        <v>281</v>
      </c>
      <c r="J41" s="4">
        <v>67</v>
      </c>
      <c r="K41" t="str">
        <f>VLOOKUP(J41,Feuil2!$A$2:$B$291,2,FALSE)</f>
        <v>FLECHEUX MARC</v>
      </c>
      <c r="L41" t="str">
        <f>VLOOKUP($J41,Feuil2!$D$2:$E$291,2,FALSE)</f>
        <v>HIRIGOYEN ANNE</v>
      </c>
      <c r="M41" t="str">
        <f>VLOOKUP($J41,Feuil2!$G$2:$H$291,2,FALSE)</f>
        <v>MONTAGNE PHILIPPE</v>
      </c>
    </row>
    <row r="42" spans="1:13" ht="15.75" customHeight="1">
      <c r="A42" s="4">
        <v>41</v>
      </c>
      <c r="B42" s="5" t="s">
        <v>285</v>
      </c>
      <c r="C42" s="5" t="s">
        <v>14</v>
      </c>
      <c r="D42" s="4">
        <v>31</v>
      </c>
      <c r="E42" s="5" t="s">
        <v>286</v>
      </c>
      <c r="F42" s="5" t="s">
        <v>6</v>
      </c>
      <c r="G42" s="5" t="s">
        <v>18</v>
      </c>
      <c r="H42" s="5" t="s">
        <v>287</v>
      </c>
      <c r="I42" s="5" t="s">
        <v>288</v>
      </c>
      <c r="J42" s="4">
        <v>44</v>
      </c>
      <c r="K42" t="str">
        <f>VLOOKUP(J42,Feuil2!$A$2:$B$291,2,FALSE)</f>
        <v>DHOTE JULIEN</v>
      </c>
      <c r="L42" t="str">
        <f>VLOOKUP($J42,Feuil2!$D$2:$E$291,2,FALSE)</f>
        <v>MORENO THIERRY</v>
      </c>
      <c r="M42" t="str">
        <f>VLOOKUP($J42,Feuil2!$G$2:$H$291,2,FALSE)</f>
        <v>PECH SEBASTIEN</v>
      </c>
    </row>
    <row r="43" spans="1:13" ht="15.75" customHeight="1">
      <c r="A43" s="4">
        <v>42</v>
      </c>
      <c r="B43" s="5" t="s">
        <v>292</v>
      </c>
      <c r="C43" s="5" t="s">
        <v>14</v>
      </c>
      <c r="D43" s="4">
        <v>32</v>
      </c>
      <c r="E43" s="5" t="s">
        <v>293</v>
      </c>
      <c r="F43" s="5" t="s">
        <v>40</v>
      </c>
      <c r="G43" s="5" t="s">
        <v>6</v>
      </c>
      <c r="H43" s="5" t="s">
        <v>294</v>
      </c>
      <c r="I43" s="5" t="s">
        <v>295</v>
      </c>
      <c r="J43" s="4">
        <v>1</v>
      </c>
      <c r="K43" t="str">
        <f>VLOOKUP(J43,Feuil2!$A$2:$B$291,2,FALSE)</f>
        <v>BUISSON JULIEN</v>
      </c>
      <c r="L43" t="str">
        <f>VLOOKUP($J43,Feuil2!$D$2:$E$291,2,FALSE)</f>
        <v>GICQUEAU ANTOINE</v>
      </c>
      <c r="M43" t="str">
        <f>VLOOKUP($J43,Feuil2!$G$2:$H$291,2,FALSE)</f>
        <v>DARCOS VINCENT</v>
      </c>
    </row>
    <row r="44" spans="1:13" ht="15.75" customHeight="1">
      <c r="A44" s="4">
        <v>43</v>
      </c>
      <c r="B44" s="5" t="s">
        <v>299</v>
      </c>
      <c r="C44" s="5" t="s">
        <v>14</v>
      </c>
      <c r="D44" s="4">
        <v>33</v>
      </c>
      <c r="E44" s="5" t="s">
        <v>300</v>
      </c>
      <c r="F44" s="5" t="s">
        <v>6</v>
      </c>
      <c r="G44" s="5" t="s">
        <v>18</v>
      </c>
      <c r="H44" s="5" t="s">
        <v>301</v>
      </c>
      <c r="I44" s="5" t="s">
        <v>302</v>
      </c>
      <c r="J44" s="4">
        <v>22</v>
      </c>
      <c r="K44" t="str">
        <f>VLOOKUP(J44,Feuil2!$A$2:$B$291,2,FALSE)</f>
        <v>MARCHAIS GERALD</v>
      </c>
      <c r="L44" t="str">
        <f>VLOOKUP($J44,Feuil2!$D$2:$E$291,2,FALSE)</f>
        <v>BIRONNEAU STEPHANE</v>
      </c>
      <c r="M44" t="str">
        <f>VLOOKUP($J44,Feuil2!$G$2:$H$291,2,FALSE)</f>
        <v>PERRIN DIDIER</v>
      </c>
    </row>
    <row r="45" spans="1:13" ht="15.75" customHeight="1">
      <c r="A45" s="4">
        <v>44</v>
      </c>
      <c r="B45" s="5" t="s">
        <v>306</v>
      </c>
      <c r="C45" s="5" t="s">
        <v>9</v>
      </c>
      <c r="D45" s="4">
        <v>11</v>
      </c>
      <c r="E45" s="5" t="s">
        <v>307</v>
      </c>
      <c r="F45" s="5" t="s">
        <v>12</v>
      </c>
      <c r="G45" s="5" t="s">
        <v>6</v>
      </c>
      <c r="H45" s="5" t="s">
        <v>308</v>
      </c>
      <c r="I45" s="5" t="s">
        <v>309</v>
      </c>
      <c r="J45" s="4">
        <v>24</v>
      </c>
      <c r="K45" t="str">
        <f>VLOOKUP(J45,Feuil2!$A$2:$B$291,2,FALSE)</f>
        <v>MASSON FRANCOISE</v>
      </c>
      <c r="L45" t="str">
        <f>VLOOKUP($J45,Feuil2!$D$2:$E$291,2,FALSE)</f>
        <v>LASSEREE JOELLE</v>
      </c>
      <c r="M45" t="str">
        <f>VLOOKUP($J45,Feuil2!$G$2:$H$291,2,FALSE)</f>
        <v>LAGOUEYTE THIERRY</v>
      </c>
    </row>
    <row r="46" spans="1:13" ht="15.75" customHeight="1">
      <c r="A46" s="4">
        <v>45</v>
      </c>
      <c r="B46" s="5" t="s">
        <v>312</v>
      </c>
      <c r="C46" s="5" t="s">
        <v>14</v>
      </c>
      <c r="D46" s="4">
        <v>34</v>
      </c>
      <c r="E46" s="5" t="s">
        <v>313</v>
      </c>
      <c r="F46" s="5" t="s">
        <v>6</v>
      </c>
      <c r="G46" s="5" t="s">
        <v>6</v>
      </c>
      <c r="H46" s="5" t="s">
        <v>313</v>
      </c>
      <c r="I46" s="5" t="s">
        <v>314</v>
      </c>
      <c r="J46" s="4">
        <v>30</v>
      </c>
      <c r="K46" t="str">
        <f>VLOOKUP(J46,Feuil2!$A$2:$B$291,2,FALSE)</f>
        <v>SIGRIST MARC</v>
      </c>
      <c r="L46" t="str">
        <f>VLOOKUP($J46,Feuil2!$D$2:$E$291,2,FALSE)</f>
        <v>ROHRHUST WERNER</v>
      </c>
      <c r="M46" t="str">
        <f>VLOOKUP($J46,Feuil2!$G$2:$H$291,2,FALSE)</f>
        <v>BURTIN DOMINIQUE</v>
      </c>
    </row>
    <row r="47" spans="1:13" ht="15.75" customHeight="1">
      <c r="A47" s="4">
        <v>46</v>
      </c>
      <c r="B47" s="5" t="s">
        <v>318</v>
      </c>
      <c r="C47" s="5" t="s">
        <v>14</v>
      </c>
      <c r="D47" s="4">
        <v>35</v>
      </c>
      <c r="E47" s="5" t="s">
        <v>319</v>
      </c>
      <c r="F47" s="5" t="s">
        <v>12</v>
      </c>
      <c r="G47" s="5" t="s">
        <v>18</v>
      </c>
      <c r="H47" s="5" t="s">
        <v>320</v>
      </c>
      <c r="I47" s="5" t="s">
        <v>321</v>
      </c>
      <c r="J47" s="4">
        <v>84</v>
      </c>
      <c r="K47" t="str">
        <f>VLOOKUP(J47,Feuil2!$A$2:$B$291,2,FALSE)</f>
        <v>BLONDY SEBASTIEN</v>
      </c>
      <c r="L47" t="str">
        <f>VLOOKUP($J47,Feuil2!$D$2:$E$291,2,FALSE)</f>
        <v>LE GAC FLORENT</v>
      </c>
      <c r="M47" t="str">
        <f>VLOOKUP($J47,Feuil2!$G$2:$H$291,2,FALSE)</f>
        <v>KISLING GREGORY</v>
      </c>
    </row>
    <row r="48" spans="1:13" ht="15.75" customHeight="1">
      <c r="A48" s="4">
        <v>47</v>
      </c>
      <c r="B48" s="5" t="s">
        <v>325</v>
      </c>
      <c r="C48" s="5" t="s">
        <v>199</v>
      </c>
      <c r="D48" s="4">
        <v>1</v>
      </c>
      <c r="E48" s="5" t="s">
        <v>326</v>
      </c>
      <c r="F48" s="5" t="s">
        <v>55</v>
      </c>
      <c r="G48" s="5" t="s">
        <v>18</v>
      </c>
      <c r="H48" s="5" t="s">
        <v>327</v>
      </c>
      <c r="I48" s="5" t="s">
        <v>328</v>
      </c>
      <c r="J48" s="4">
        <v>105</v>
      </c>
      <c r="K48" t="str">
        <f>VLOOKUP(J48,Feuil2!$A$2:$B$291,2,FALSE)</f>
        <v>GAUDUCHEAU NADIA</v>
      </c>
      <c r="L48" t="str">
        <f>VLOOKUP($J48,Feuil2!$D$2:$E$291,2,FALSE)</f>
        <v>CHATEIGNER ANOUK</v>
      </c>
      <c r="M48" t="str">
        <f>VLOOKUP($J48,Feuil2!$G$2:$H$291,2,FALSE)</f>
        <v>LASTRA EMMANUELLE</v>
      </c>
    </row>
    <row r="49" spans="1:13" ht="15.75" customHeight="1">
      <c r="A49" s="4">
        <v>48</v>
      </c>
      <c r="B49" s="5" t="s">
        <v>332</v>
      </c>
      <c r="C49" s="5" t="s">
        <v>14</v>
      </c>
      <c r="D49" s="4">
        <v>36</v>
      </c>
      <c r="E49" s="5" t="s">
        <v>333</v>
      </c>
      <c r="F49" s="5" t="s">
        <v>55</v>
      </c>
      <c r="G49" s="5" t="s">
        <v>18</v>
      </c>
      <c r="H49" s="5" t="s">
        <v>334</v>
      </c>
      <c r="I49" s="5" t="s">
        <v>335</v>
      </c>
      <c r="J49" s="4">
        <v>5</v>
      </c>
      <c r="K49" t="str">
        <f>VLOOKUP(J49,Feuil2!$A$2:$B$291,2,FALSE)</f>
        <v>TILLOT EDDY</v>
      </c>
      <c r="L49" t="str">
        <f>VLOOKUP($J49,Feuil2!$D$2:$E$291,2,FALSE)</f>
        <v>HUERTAS VINCENT</v>
      </c>
      <c r="M49" t="str">
        <f>VLOOKUP($J49,Feuil2!$G$2:$H$291,2,FALSE)</f>
        <v>PAYEN ALEXANDRE</v>
      </c>
    </row>
    <row r="50" spans="1:13" ht="15.75" customHeight="1">
      <c r="A50" s="4">
        <v>49</v>
      </c>
      <c r="B50" s="5" t="s">
        <v>339</v>
      </c>
      <c r="C50" s="5" t="s">
        <v>14</v>
      </c>
      <c r="D50" s="4">
        <v>37</v>
      </c>
      <c r="E50" s="5" t="s">
        <v>340</v>
      </c>
      <c r="F50" s="5" t="s">
        <v>6</v>
      </c>
      <c r="G50" s="5" t="s">
        <v>18</v>
      </c>
      <c r="H50" s="5" t="s">
        <v>341</v>
      </c>
      <c r="I50" s="5" t="s">
        <v>342</v>
      </c>
      <c r="J50" s="4">
        <v>68</v>
      </c>
      <c r="K50" t="str">
        <f>VLOOKUP(J50,Feuil2!$A$2:$B$291,2,FALSE)</f>
        <v>GIRARDIE QUENTIN</v>
      </c>
      <c r="L50" t="str">
        <f>VLOOKUP($J50,Feuil2!$D$2:$E$291,2,FALSE)</f>
        <v>PIGEAT LAURENT</v>
      </c>
      <c r="M50" t="str">
        <f>VLOOKUP($J50,Feuil2!$G$2:$H$291,2,FALSE)</f>
        <v>JAN FREDERIC</v>
      </c>
    </row>
    <row r="51" spans="1:13" ht="15.75" customHeight="1">
      <c r="A51" s="4">
        <v>50</v>
      </c>
      <c r="B51" s="5" t="s">
        <v>346</v>
      </c>
      <c r="C51" s="5" t="s">
        <v>9</v>
      </c>
      <c r="D51" s="4">
        <v>12</v>
      </c>
      <c r="E51" s="5" t="s">
        <v>347</v>
      </c>
      <c r="F51" s="5" t="s">
        <v>6</v>
      </c>
      <c r="G51" s="5" t="s">
        <v>6</v>
      </c>
      <c r="H51" s="5" t="s">
        <v>347</v>
      </c>
      <c r="I51" s="5" t="s">
        <v>348</v>
      </c>
      <c r="J51" s="4">
        <v>103</v>
      </c>
      <c r="K51" t="str">
        <f>VLOOKUP(J51,Feuil2!$A$2:$B$291,2,FALSE)</f>
        <v>DUBEZ JEROME</v>
      </c>
      <c r="L51" t="str">
        <f>VLOOKUP($J51,Feuil2!$D$2:$E$291,2,FALSE)</f>
        <v>DUBEZ VALERIE</v>
      </c>
      <c r="M51" t="str">
        <f>VLOOKUP($J51,Feuil2!$G$2:$H$291,2,FALSE)</f>
        <v>DUBOURDIEU MARIE-HELENE</v>
      </c>
    </row>
    <row r="52" spans="1:13" ht="15.75" customHeight="1">
      <c r="A52" s="4">
        <v>51</v>
      </c>
      <c r="B52" s="5" t="s">
        <v>352</v>
      </c>
      <c r="C52" s="5" t="s">
        <v>14</v>
      </c>
      <c r="D52" s="4">
        <v>38</v>
      </c>
      <c r="E52" s="5" t="s">
        <v>353</v>
      </c>
      <c r="F52" s="5" t="s">
        <v>55</v>
      </c>
      <c r="G52" s="5" t="s">
        <v>6</v>
      </c>
      <c r="H52" s="5" t="s">
        <v>354</v>
      </c>
      <c r="I52" s="5" t="s">
        <v>355</v>
      </c>
      <c r="J52" s="4">
        <v>74</v>
      </c>
      <c r="K52" t="str">
        <f>VLOOKUP(J52,Feuil2!$A$2:$B$291,2,FALSE)</f>
        <v>LABARTHE CHRISTOPHE</v>
      </c>
      <c r="L52" t="str">
        <f>VLOOKUP($J52,Feuil2!$D$2:$E$291,2,FALSE)</f>
        <v>OCHOA STEPHANE</v>
      </c>
      <c r="M52" t="str">
        <f>VLOOKUP($J52,Feuil2!$G$2:$H$291,2,FALSE)</f>
        <v>VERRAC GERALD</v>
      </c>
    </row>
    <row r="53" spans="1:13" ht="15.75" customHeight="1">
      <c r="A53" s="4">
        <v>52</v>
      </c>
      <c r="B53" s="5" t="s">
        <v>359</v>
      </c>
      <c r="C53" s="5" t="s">
        <v>14</v>
      </c>
      <c r="D53" s="4">
        <v>39</v>
      </c>
      <c r="E53" s="5" t="s">
        <v>360</v>
      </c>
      <c r="F53" s="5" t="s">
        <v>12</v>
      </c>
      <c r="G53" s="5" t="s">
        <v>18</v>
      </c>
      <c r="H53" s="5" t="s">
        <v>361</v>
      </c>
      <c r="I53" s="5" t="s">
        <v>362</v>
      </c>
      <c r="J53" s="4">
        <v>69</v>
      </c>
      <c r="K53" t="str">
        <f>VLOOKUP(J53,Feuil2!$A$2:$B$291,2,FALSE)</f>
        <v>GALLO VINCENT</v>
      </c>
      <c r="L53" t="str">
        <f>VLOOKUP($J53,Feuil2!$D$2:$E$291,2,FALSE)</f>
        <v>CHOPIN YOANN</v>
      </c>
      <c r="M53" t="str">
        <f>VLOOKUP($J53,Feuil2!$G$2:$H$291,2,FALSE)</f>
        <v>BEHAGHEL FELIX</v>
      </c>
    </row>
    <row r="54" spans="1:13" ht="15.75" customHeight="1">
      <c r="A54" s="4">
        <v>53</v>
      </c>
      <c r="B54" s="5" t="s">
        <v>366</v>
      </c>
      <c r="C54" s="5" t="s">
        <v>14</v>
      </c>
      <c r="D54" s="4">
        <v>40</v>
      </c>
      <c r="E54" s="5" t="s">
        <v>367</v>
      </c>
      <c r="F54" s="5" t="s">
        <v>40</v>
      </c>
      <c r="G54" s="5" t="s">
        <v>7</v>
      </c>
      <c r="H54" s="5" t="s">
        <v>368</v>
      </c>
      <c r="I54" s="5" t="s">
        <v>369</v>
      </c>
      <c r="J54" s="4">
        <v>64</v>
      </c>
      <c r="K54" t="str">
        <f>VLOOKUP(J54,Feuil2!$A$2:$B$291,2,FALSE)</f>
        <v>GUILLON ERIC</v>
      </c>
      <c r="L54" t="str">
        <f>VLOOKUP($J54,Feuil2!$D$2:$E$291,2,FALSE)</f>
        <v>JEAN LOUIS TISSANDIER</v>
      </c>
      <c r="M54" t="str">
        <f>VLOOKUP($J54,Feuil2!$G$2:$H$291,2,FALSE)</f>
        <v>MAULEON PATRICE</v>
      </c>
    </row>
    <row r="55" spans="1:13" ht="15.75" customHeight="1">
      <c r="A55" s="4">
        <v>54</v>
      </c>
      <c r="B55" s="5" t="s">
        <v>372</v>
      </c>
      <c r="C55" s="5" t="s">
        <v>14</v>
      </c>
      <c r="D55" s="4">
        <v>41</v>
      </c>
      <c r="E55" s="5" t="s">
        <v>373</v>
      </c>
      <c r="F55" s="5" t="s">
        <v>40</v>
      </c>
      <c r="G55" s="5" t="s">
        <v>7</v>
      </c>
      <c r="H55" s="5" t="s">
        <v>374</v>
      </c>
      <c r="I55" s="5" t="s">
        <v>375</v>
      </c>
      <c r="J55" s="4">
        <v>89</v>
      </c>
      <c r="K55" t="str">
        <f>VLOOKUP(J55,Feuil2!$A$2:$B$291,2,FALSE)</f>
        <v>DUTRANNOY JEAN-MARC</v>
      </c>
      <c r="L55" t="str">
        <f>VLOOKUP($J55,Feuil2!$D$2:$E$291,2,FALSE)</f>
        <v>DUTRANNOY JEAN-LUC</v>
      </c>
      <c r="M55" t="str">
        <f>VLOOKUP($J55,Feuil2!$G$2:$H$291,2,FALSE)</f>
        <v>AUSSET PIERRE</v>
      </c>
    </row>
    <row r="56" spans="1:13" ht="15.75" customHeight="1">
      <c r="A56" s="4">
        <v>55</v>
      </c>
      <c r="B56" s="5" t="s">
        <v>380</v>
      </c>
      <c r="C56" s="5" t="s">
        <v>14</v>
      </c>
      <c r="D56" s="4">
        <v>42</v>
      </c>
      <c r="E56" s="5" t="s">
        <v>381</v>
      </c>
      <c r="F56" s="5" t="s">
        <v>12</v>
      </c>
      <c r="G56" s="5" t="s">
        <v>7</v>
      </c>
      <c r="H56" s="5" t="s">
        <v>382</v>
      </c>
      <c r="I56" s="5" t="s">
        <v>383</v>
      </c>
      <c r="J56" s="4">
        <v>3</v>
      </c>
      <c r="K56" t="str">
        <f>VLOOKUP(J56,Feuil2!$A$2:$B$291,2,FALSE)</f>
        <v>LABOY DAVID</v>
      </c>
      <c r="L56" t="str">
        <f>VLOOKUP($J56,Feuil2!$D$2:$E$291,2,FALSE)</f>
        <v>COLEMYN CEDRIC</v>
      </c>
      <c r="M56" t="str">
        <f>VLOOKUP($J56,Feuil2!$G$2:$H$291,2,FALSE)</f>
        <v>VAINCOT LUDOVIC</v>
      </c>
    </row>
    <row r="57" spans="1:13" ht="15.75" customHeight="1">
      <c r="A57" s="4">
        <v>56</v>
      </c>
      <c r="B57" s="5" t="s">
        <v>387</v>
      </c>
      <c r="C57" s="5" t="s">
        <v>9</v>
      </c>
      <c r="D57" s="4">
        <v>13</v>
      </c>
      <c r="E57" s="5" t="s">
        <v>388</v>
      </c>
      <c r="F57" s="5" t="s">
        <v>40</v>
      </c>
      <c r="G57" s="5" t="s">
        <v>6</v>
      </c>
      <c r="H57" s="5" t="s">
        <v>389</v>
      </c>
      <c r="I57" s="5" t="s">
        <v>390</v>
      </c>
      <c r="J57" s="4">
        <v>81</v>
      </c>
      <c r="K57" t="str">
        <f>VLOOKUP(J57,Feuil2!$A$2:$B$291,2,FALSE)</f>
        <v>LUCCHINI DIDIER</v>
      </c>
      <c r="L57" t="str">
        <f>VLOOKUP($J57,Feuil2!$D$2:$E$291,2,FALSE)</f>
        <v>DEITIEUX YVES</v>
      </c>
      <c r="M57" t="str">
        <f>VLOOKUP($J57,Feuil2!$G$2:$H$291,2,FALSE)</f>
        <v>DEITIEUX MYRIAM</v>
      </c>
    </row>
    <row r="58" spans="1:13" ht="15.75" customHeight="1">
      <c r="A58" s="4">
        <v>57</v>
      </c>
      <c r="B58" s="5" t="s">
        <v>394</v>
      </c>
      <c r="C58" s="5" t="s">
        <v>14</v>
      </c>
      <c r="D58" s="4">
        <v>43</v>
      </c>
      <c r="E58" s="5" t="s">
        <v>395</v>
      </c>
      <c r="F58" s="5" t="s">
        <v>40</v>
      </c>
      <c r="G58" s="5" t="s">
        <v>6</v>
      </c>
      <c r="H58" s="5" t="s">
        <v>396</v>
      </c>
      <c r="I58" s="5" t="s">
        <v>397</v>
      </c>
      <c r="J58" s="4">
        <v>39</v>
      </c>
      <c r="K58" t="str">
        <f>VLOOKUP(J58,Feuil2!$A$2:$B$291,2,FALSE)</f>
        <v>LAFON CHRISTOPHE</v>
      </c>
      <c r="L58" t="str">
        <f>VLOOKUP($J58,Feuil2!$D$2:$E$291,2,FALSE)</f>
        <v>SERGUES GUILLAUME</v>
      </c>
      <c r="M58" t="str">
        <f>VLOOKUP($J58,Feuil2!$G$2:$H$291,2,FALSE)</f>
        <v>HUSSON BENOIT</v>
      </c>
    </row>
    <row r="59" spans="1:13" ht="15.75" customHeight="1">
      <c r="A59" s="4">
        <v>58</v>
      </c>
      <c r="B59" s="5" t="s">
        <v>401</v>
      </c>
      <c r="C59" s="5" t="s">
        <v>14</v>
      </c>
      <c r="D59" s="4">
        <v>44</v>
      </c>
      <c r="E59" s="5" t="s">
        <v>402</v>
      </c>
      <c r="F59" s="5" t="s">
        <v>6</v>
      </c>
      <c r="G59" s="5" t="s">
        <v>18</v>
      </c>
      <c r="H59" s="5" t="s">
        <v>403</v>
      </c>
      <c r="I59" s="5" t="s">
        <v>404</v>
      </c>
      <c r="J59" s="4">
        <v>34</v>
      </c>
      <c r="K59" t="str">
        <f>VLOOKUP(J59,Feuil2!$A$2:$B$291,2,FALSE)</f>
        <v>ABADIE LAURENT</v>
      </c>
      <c r="L59" t="str">
        <f>VLOOKUP($J59,Feuil2!$D$2:$E$291,2,FALSE)</f>
        <v>LESUEUR JEAN LUC</v>
      </c>
      <c r="M59" t="str">
        <f>VLOOKUP($J59,Feuil2!$G$2:$H$291,2,FALSE)</f>
        <v>ROGER MARC</v>
      </c>
    </row>
    <row r="60" spans="1:13" ht="15.75" customHeight="1">
      <c r="A60" s="4">
        <v>59</v>
      </c>
      <c r="B60" s="5" t="s">
        <v>408</v>
      </c>
      <c r="C60" s="5" t="s">
        <v>14</v>
      </c>
      <c r="D60" s="4">
        <v>45</v>
      </c>
      <c r="E60" s="5" t="s">
        <v>409</v>
      </c>
      <c r="F60" s="5" t="s">
        <v>153</v>
      </c>
      <c r="G60" s="5" t="s">
        <v>18</v>
      </c>
      <c r="H60" s="5" t="s">
        <v>410</v>
      </c>
      <c r="I60" s="5" t="s">
        <v>411</v>
      </c>
      <c r="J60" s="4">
        <v>41</v>
      </c>
      <c r="K60" t="str">
        <f>VLOOKUP(J60,Feuil2!$A$2:$B$291,2,FALSE)</f>
        <v>MAUNET BENOIT</v>
      </c>
      <c r="L60" t="str">
        <f>VLOOKUP($J60,Feuil2!$D$2:$E$291,2,FALSE)</f>
        <v>REYMOND DAVID</v>
      </c>
      <c r="M60" t="str">
        <f>VLOOKUP($J60,Feuil2!$G$2:$H$291,2,FALSE)</f>
        <v>ESTEVES DE BRITO NICOLAS</v>
      </c>
    </row>
    <row r="61" spans="1:13" ht="15.75" customHeight="1">
      <c r="A61" s="4">
        <v>60</v>
      </c>
      <c r="B61" s="5" t="s">
        <v>415</v>
      </c>
      <c r="C61" s="5" t="s">
        <v>14</v>
      </c>
      <c r="D61" s="4">
        <v>46</v>
      </c>
      <c r="E61" s="5" t="s">
        <v>416</v>
      </c>
      <c r="F61" s="5" t="s">
        <v>6</v>
      </c>
      <c r="G61" s="5" t="s">
        <v>7</v>
      </c>
      <c r="H61" s="5" t="s">
        <v>417</v>
      </c>
      <c r="I61" s="5" t="s">
        <v>418</v>
      </c>
      <c r="J61" s="4">
        <v>35</v>
      </c>
      <c r="K61" t="str">
        <f>VLOOKUP(J61,Feuil2!$A$2:$B$291,2,FALSE)</f>
        <v>MONDESIR JOEL</v>
      </c>
      <c r="L61" t="str">
        <f>VLOOKUP($J61,Feuil2!$D$2:$E$291,2,FALSE)</f>
        <v>PIAT JEAN PHILIPPE</v>
      </c>
      <c r="M61" t="str">
        <f>VLOOKUP($J61,Feuil2!$G$2:$H$291,2,FALSE)</f>
        <v>LAVABRE FREDERIC</v>
      </c>
    </row>
    <row r="62" spans="1:13" ht="15.75" customHeight="1">
      <c r="A62" s="4">
        <v>61</v>
      </c>
      <c r="B62" s="5" t="s">
        <v>423</v>
      </c>
      <c r="C62" s="5" t="s">
        <v>14</v>
      </c>
      <c r="D62" s="4">
        <v>47</v>
      </c>
      <c r="E62" s="5" t="s">
        <v>424</v>
      </c>
      <c r="F62" s="5" t="s">
        <v>60</v>
      </c>
      <c r="G62" s="5" t="s">
        <v>7</v>
      </c>
      <c r="H62" s="5" t="s">
        <v>425</v>
      </c>
      <c r="I62" s="5" t="s">
        <v>426</v>
      </c>
      <c r="J62" s="4">
        <v>80</v>
      </c>
      <c r="K62" t="str">
        <f>VLOOKUP(J62,Feuil2!$A$2:$B$291,2,FALSE)</f>
        <v>DRILLIN NICOLAS</v>
      </c>
      <c r="L62" t="str">
        <f>VLOOKUP($J62,Feuil2!$D$2:$E$291,2,FALSE)</f>
        <v>VEDRENNE DAMIEN</v>
      </c>
      <c r="M62" t="str">
        <f>VLOOKUP($J62,Feuil2!$G$2:$H$291,2,FALSE)</f>
        <v>THRAN FREDERIC</v>
      </c>
    </row>
    <row r="63" spans="1:13" ht="15.75" customHeight="1">
      <c r="A63" s="4">
        <v>62</v>
      </c>
      <c r="B63" s="5" t="s">
        <v>430</v>
      </c>
      <c r="C63" s="5" t="s">
        <v>14</v>
      </c>
      <c r="D63" s="4">
        <v>48</v>
      </c>
      <c r="E63" s="5" t="s">
        <v>431</v>
      </c>
      <c r="F63" s="5" t="s">
        <v>40</v>
      </c>
      <c r="G63" s="5" t="s">
        <v>18</v>
      </c>
      <c r="H63" s="5" t="s">
        <v>402</v>
      </c>
      <c r="I63" s="5" t="s">
        <v>432</v>
      </c>
      <c r="J63" s="4">
        <v>62</v>
      </c>
      <c r="K63" t="str">
        <f>VLOOKUP(J63,Feuil2!$A$2:$B$291,2,FALSE)</f>
        <v>LAMARCHE DOMINIQUE</v>
      </c>
      <c r="L63" t="str">
        <f>VLOOKUP($J63,Feuil2!$D$2:$E$291,2,FALSE)</f>
        <v>VALABREGA ALEXANDRE</v>
      </c>
      <c r="M63" t="str">
        <f>VLOOKUP($J63,Feuil2!$G$2:$H$291,2,FALSE)</f>
        <v>FENOLLAR CEDRIC</v>
      </c>
    </row>
    <row r="64" spans="1:13" ht="15.75" customHeight="1">
      <c r="A64" s="4">
        <v>63</v>
      </c>
      <c r="B64" s="5" t="s">
        <v>436</v>
      </c>
      <c r="C64" s="5" t="s">
        <v>9</v>
      </c>
      <c r="D64" s="4">
        <v>14</v>
      </c>
      <c r="E64" s="5" t="s">
        <v>437</v>
      </c>
      <c r="F64" s="5" t="s">
        <v>6</v>
      </c>
      <c r="G64" s="5" t="s">
        <v>18</v>
      </c>
      <c r="H64" s="5" t="s">
        <v>438</v>
      </c>
      <c r="I64" s="5" t="s">
        <v>439</v>
      </c>
      <c r="J64" s="4">
        <v>120</v>
      </c>
      <c r="K64" t="str">
        <f>VLOOKUP(J64,Feuil2!$A$2:$B$291,2,FALSE)</f>
        <v>QUEULIN CYRILLE</v>
      </c>
      <c r="L64" t="str">
        <f>VLOOKUP($J64,Feuil2!$D$2:$E$291,2,FALSE)</f>
        <v>KECHEROUD YAMINA</v>
      </c>
      <c r="M64" t="str">
        <f>VLOOKUP($J64,Feuil2!$G$2:$H$291,2,FALSE)</f>
        <v>CALAS SEBASTIEN</v>
      </c>
    </row>
    <row r="65" spans="1:13" ht="15.75" customHeight="1">
      <c r="A65" s="4">
        <v>64</v>
      </c>
      <c r="B65" s="5" t="s">
        <v>443</v>
      </c>
      <c r="C65" s="5" t="s">
        <v>9</v>
      </c>
      <c r="D65" s="4">
        <v>15</v>
      </c>
      <c r="E65" s="5" t="s">
        <v>396</v>
      </c>
      <c r="F65" s="5" t="s">
        <v>40</v>
      </c>
      <c r="G65" s="5" t="s">
        <v>6</v>
      </c>
      <c r="H65" s="5" t="s">
        <v>444</v>
      </c>
      <c r="I65" s="5" t="s">
        <v>445</v>
      </c>
      <c r="J65" s="4">
        <v>25</v>
      </c>
      <c r="K65" t="str">
        <f>VLOOKUP(J65,Feuil2!$A$2:$B$291,2,FALSE)</f>
        <v>COLSY MARINA</v>
      </c>
      <c r="L65" t="str">
        <f>VLOOKUP($J65,Feuil2!$D$2:$E$291,2,FALSE)</f>
        <v>LASSERRE SANDRINE</v>
      </c>
      <c r="M65" t="str">
        <f>VLOOKUP($J65,Feuil2!$G$2:$H$291,2,FALSE)</f>
        <v>MASSON JACQUES</v>
      </c>
    </row>
    <row r="66" spans="1:13" ht="15.75" customHeight="1">
      <c r="A66" s="4">
        <v>65</v>
      </c>
      <c r="B66" s="5" t="s">
        <v>449</v>
      </c>
      <c r="C66" s="5" t="s">
        <v>14</v>
      </c>
      <c r="D66" s="4">
        <v>49</v>
      </c>
      <c r="E66" s="5" t="s">
        <v>450</v>
      </c>
      <c r="F66" s="5" t="s">
        <v>40</v>
      </c>
      <c r="G66" s="5" t="s">
        <v>18</v>
      </c>
      <c r="H66" s="5" t="s">
        <v>451</v>
      </c>
      <c r="I66" s="5" t="s">
        <v>452</v>
      </c>
      <c r="J66" s="4">
        <v>73</v>
      </c>
      <c r="K66" t="str">
        <f>VLOOKUP(J66,Feuil2!$A$2:$B$291,2,FALSE)</f>
        <v>TERON XAVIER</v>
      </c>
      <c r="L66" t="str">
        <f>VLOOKUP($J66,Feuil2!$D$2:$E$291,2,FALSE)</f>
        <v>VINCENT CHARLY</v>
      </c>
      <c r="M66" t="str">
        <f>VLOOKUP($J66,Feuil2!$G$2:$H$291,2,FALSE)</f>
        <v>BOUYAL ANTOINE</v>
      </c>
    </row>
    <row r="67" spans="1:13" ht="15.75" customHeight="1">
      <c r="A67" s="4">
        <v>66</v>
      </c>
      <c r="B67" s="5" t="s">
        <v>456</v>
      </c>
      <c r="C67" s="5" t="s">
        <v>9</v>
      </c>
      <c r="D67" s="4">
        <v>16</v>
      </c>
      <c r="E67" s="5" t="s">
        <v>457</v>
      </c>
      <c r="F67" s="5" t="s">
        <v>40</v>
      </c>
      <c r="G67" s="5" t="s">
        <v>12</v>
      </c>
      <c r="H67" s="5" t="s">
        <v>458</v>
      </c>
      <c r="I67" s="5" t="s">
        <v>459</v>
      </c>
      <c r="J67" s="4">
        <v>99</v>
      </c>
      <c r="K67" t="str">
        <f>VLOOKUP(J67,Feuil2!$A$2:$B$291,2,FALSE)</f>
        <v>HEILLES OLIVIER</v>
      </c>
      <c r="L67" t="str">
        <f>VLOOKUP($J67,Feuil2!$D$2:$E$291,2,FALSE)</f>
        <v>LABARTHE ROLAND</v>
      </c>
      <c r="M67" t="str">
        <f>VLOOKUP($J67,Feuil2!$G$2:$H$291,2,FALSE)</f>
        <v>ARLIX FRANCOISE</v>
      </c>
    </row>
    <row r="68" spans="1:13" ht="15.75" customHeight="1">
      <c r="A68" s="4">
        <v>67</v>
      </c>
      <c r="B68" s="5" t="s">
        <v>462</v>
      </c>
      <c r="C68" s="5" t="s">
        <v>14</v>
      </c>
      <c r="D68" s="4">
        <v>50</v>
      </c>
      <c r="E68" s="5" t="s">
        <v>463</v>
      </c>
      <c r="F68" s="5" t="s">
        <v>153</v>
      </c>
      <c r="G68" s="5" t="s">
        <v>18</v>
      </c>
      <c r="H68" s="5" t="s">
        <v>464</v>
      </c>
      <c r="I68" s="5" t="s">
        <v>465</v>
      </c>
      <c r="J68" s="4">
        <v>86</v>
      </c>
      <c r="K68" t="str">
        <f>VLOOKUP(J68,Feuil2!$A$2:$B$291,2,FALSE)</f>
        <v>GUILLOUT JOEL</v>
      </c>
      <c r="L68" t="str">
        <f>VLOOKUP($J68,Feuil2!$D$2:$E$291,2,FALSE)</f>
        <v>BERGERY SEBASTIEN</v>
      </c>
      <c r="M68" t="str">
        <f>VLOOKUP($J68,Feuil2!$G$2:$H$291,2,FALSE)</f>
        <v>GUILLOUT AXEL</v>
      </c>
    </row>
    <row r="69" spans="1:13" ht="15.75" customHeight="1">
      <c r="A69" s="4">
        <v>68</v>
      </c>
      <c r="B69" s="5" t="s">
        <v>469</v>
      </c>
      <c r="C69" s="5" t="s">
        <v>9</v>
      </c>
      <c r="D69" s="4">
        <v>17</v>
      </c>
      <c r="E69" s="5" t="s">
        <v>470</v>
      </c>
      <c r="F69" s="5" t="s">
        <v>6</v>
      </c>
      <c r="G69" s="5" t="s">
        <v>18</v>
      </c>
      <c r="H69" s="5" t="s">
        <v>471</v>
      </c>
      <c r="I69" s="5" t="s">
        <v>472</v>
      </c>
      <c r="J69" s="4">
        <v>102</v>
      </c>
      <c r="K69" t="str">
        <f>VLOOKUP(J69,Feuil2!$A$2:$B$291,2,FALSE)</f>
        <v>LALANNE SIMON</v>
      </c>
      <c r="L69" t="str">
        <f>VLOOKUP($J69,Feuil2!$D$2:$E$291,2,FALSE)</f>
        <v>BIDAU CEDRIC</v>
      </c>
      <c r="M69" t="str">
        <f>VLOOKUP($J69,Feuil2!$G$2:$H$291,2,FALSE)</f>
        <v>SERE AUDE</v>
      </c>
    </row>
    <row r="70" spans="1:13" ht="15.75" customHeight="1">
      <c r="A70" s="4">
        <v>69</v>
      </c>
      <c r="B70" s="5" t="s">
        <v>476</v>
      </c>
      <c r="C70" s="5" t="s">
        <v>9</v>
      </c>
      <c r="D70" s="4">
        <v>18</v>
      </c>
      <c r="E70" s="5" t="s">
        <v>477</v>
      </c>
      <c r="F70" s="5" t="s">
        <v>6</v>
      </c>
      <c r="G70" s="5" t="s">
        <v>6</v>
      </c>
      <c r="H70" s="5" t="s">
        <v>477</v>
      </c>
      <c r="I70" s="5" t="s">
        <v>478</v>
      </c>
      <c r="J70" s="4">
        <v>98</v>
      </c>
      <c r="K70" t="str">
        <f>VLOOKUP(J70,Feuil2!$A$2:$B$291,2,FALSE)</f>
        <v>ALLAIRE FREDERIC</v>
      </c>
      <c r="L70" t="str">
        <f>VLOOKUP($J70,Feuil2!$D$2:$E$291,2,FALSE)</f>
        <v>BARBIER BEATRICE</v>
      </c>
      <c r="M70" t="str">
        <f>VLOOKUP($J70,Feuil2!$G$2:$H$291,2,FALSE)</f>
        <v>DUPIS DOMINIQUE</v>
      </c>
    </row>
    <row r="71" spans="1:13" ht="15.75" customHeight="1">
      <c r="A71" s="4">
        <v>70</v>
      </c>
      <c r="B71" s="5" t="s">
        <v>482</v>
      </c>
      <c r="C71" s="5" t="s">
        <v>9</v>
      </c>
      <c r="D71" s="4">
        <v>19</v>
      </c>
      <c r="E71" s="5" t="s">
        <v>483</v>
      </c>
      <c r="F71" s="5" t="s">
        <v>60</v>
      </c>
      <c r="G71" s="5" t="s">
        <v>6</v>
      </c>
      <c r="H71" s="5" t="s">
        <v>484</v>
      </c>
      <c r="I71" s="5" t="s">
        <v>485</v>
      </c>
      <c r="J71" s="4">
        <v>91</v>
      </c>
      <c r="K71" t="str">
        <f>VLOOKUP(J71,Feuil2!$A$2:$B$291,2,FALSE)</f>
        <v>PORTELLI YOANN</v>
      </c>
      <c r="L71" t="str">
        <f>VLOOKUP($J71,Feuil2!$D$2:$E$291,2,FALSE)</f>
        <v>GRAMOND JULIEN</v>
      </c>
      <c r="M71" t="str">
        <f>VLOOKUP($J71,Feuil2!$G$2:$H$291,2,FALSE)</f>
        <v>GRAMOND CELINE</v>
      </c>
    </row>
    <row r="72" spans="1:13" ht="15.75" customHeight="1">
      <c r="A72" s="4">
        <v>71</v>
      </c>
      <c r="B72" s="5" t="s">
        <v>489</v>
      </c>
      <c r="C72" s="5" t="s">
        <v>9</v>
      </c>
      <c r="D72" s="4">
        <v>20</v>
      </c>
      <c r="E72" s="5" t="s">
        <v>490</v>
      </c>
      <c r="F72" s="5" t="s">
        <v>40</v>
      </c>
      <c r="G72" s="5" t="s">
        <v>18</v>
      </c>
      <c r="H72" s="5" t="s">
        <v>491</v>
      </c>
      <c r="I72" s="5" t="s">
        <v>492</v>
      </c>
      <c r="J72" s="4">
        <v>79</v>
      </c>
      <c r="K72" t="str">
        <f>VLOOKUP(J72,Feuil2!$A$2:$B$291,2,FALSE)</f>
        <v>MERIGUET EMMANUEL</v>
      </c>
      <c r="L72" t="str">
        <f>VLOOKUP($J72,Feuil2!$D$2:$E$291,2,FALSE)</f>
        <v>MERIGUET GAELLE</v>
      </c>
      <c r="M72" t="str">
        <f>VLOOKUP($J72,Feuil2!$G$2:$H$291,2,FALSE)</f>
        <v>MONGAY DONALD</v>
      </c>
    </row>
    <row r="73" spans="1:13" ht="15.75" customHeight="1">
      <c r="A73" s="4">
        <v>72</v>
      </c>
      <c r="B73" s="5" t="s">
        <v>496</v>
      </c>
      <c r="C73" s="5" t="s">
        <v>14</v>
      </c>
      <c r="D73" s="4">
        <v>51</v>
      </c>
      <c r="E73" s="5" t="s">
        <v>403</v>
      </c>
      <c r="F73" s="5" t="s">
        <v>55</v>
      </c>
      <c r="G73" s="5" t="s">
        <v>18</v>
      </c>
      <c r="H73" s="5" t="s">
        <v>497</v>
      </c>
      <c r="I73" s="5" t="s">
        <v>498</v>
      </c>
      <c r="J73" s="4">
        <v>101</v>
      </c>
      <c r="K73" t="str">
        <f>VLOOKUP(J73,Feuil2!$A$2:$B$291,2,FALSE)</f>
        <v>REBU THIERRY</v>
      </c>
      <c r="L73" t="str">
        <f>VLOOKUP($J73,Feuil2!$D$2:$E$291,2,FALSE)</f>
        <v>REBU AXEL</v>
      </c>
      <c r="M73" t="str">
        <f>VLOOKUP($J73,Feuil2!$G$2:$H$291,2,FALSE)</f>
        <v>REBU ELIO</v>
      </c>
    </row>
    <row r="74" spans="1:13" ht="15.75" customHeight="1">
      <c r="A74" s="4">
        <v>73</v>
      </c>
      <c r="B74" s="5" t="s">
        <v>502</v>
      </c>
      <c r="C74" s="5" t="s">
        <v>14</v>
      </c>
      <c r="D74" s="4">
        <v>52</v>
      </c>
      <c r="E74" s="5" t="s">
        <v>503</v>
      </c>
      <c r="F74" s="5" t="s">
        <v>234</v>
      </c>
      <c r="G74" s="5" t="s">
        <v>18</v>
      </c>
      <c r="H74" s="5" t="s">
        <v>504</v>
      </c>
      <c r="I74" s="5" t="s">
        <v>505</v>
      </c>
      <c r="J74" s="4">
        <v>65</v>
      </c>
      <c r="K74" t="str">
        <f>VLOOKUP(J74,Feuil2!$A$2:$B$291,2,FALSE)</f>
        <v>MAURIN BENOIT</v>
      </c>
      <c r="L74" t="str">
        <f>VLOOKUP($J74,Feuil2!$D$2:$E$291,2,FALSE)</f>
        <v>FETIVEAU VINCENT</v>
      </c>
      <c r="M74" t="str">
        <f>VLOOKUP($J74,Feuil2!$G$2:$H$291,2,FALSE)</f>
        <v>WOGUE MICHEL</v>
      </c>
    </row>
    <row r="75" spans="1:13" ht="15.75" customHeight="1">
      <c r="A75" s="4">
        <v>74</v>
      </c>
      <c r="B75" s="5" t="s">
        <v>509</v>
      </c>
      <c r="C75" s="5" t="s">
        <v>199</v>
      </c>
      <c r="D75" s="4">
        <v>2</v>
      </c>
      <c r="E75" s="5" t="s">
        <v>510</v>
      </c>
      <c r="F75" s="5" t="s">
        <v>40</v>
      </c>
      <c r="G75" s="5" t="s">
        <v>6</v>
      </c>
      <c r="H75" s="5" t="s">
        <v>511</v>
      </c>
      <c r="I75" s="5" t="s">
        <v>512</v>
      </c>
      <c r="J75" s="4">
        <v>78</v>
      </c>
      <c r="K75" t="str">
        <f>VLOOKUP(J75,Feuil2!$A$2:$B$291,2,FALSE)</f>
        <v>CHARLOT DELPHINE</v>
      </c>
      <c r="L75" t="str">
        <f>VLOOKUP($J75,Feuil2!$D$2:$E$291,2,FALSE)</f>
        <v>BARRAUD CAROLE</v>
      </c>
      <c r="M75" t="str">
        <f>VLOOKUP($J75,Feuil2!$G$2:$H$291,2,FALSE)</f>
        <v>DARMANIN SANDRINE</v>
      </c>
    </row>
    <row r="76" spans="1:13" ht="15.75" customHeight="1">
      <c r="A76" s="4">
        <v>75</v>
      </c>
      <c r="B76" s="5" t="s">
        <v>516</v>
      </c>
      <c r="C76" s="5" t="s">
        <v>14</v>
      </c>
      <c r="D76" s="4">
        <v>53</v>
      </c>
      <c r="E76" s="5" t="s">
        <v>517</v>
      </c>
      <c r="F76" s="5" t="s">
        <v>153</v>
      </c>
      <c r="G76" s="5" t="s">
        <v>6</v>
      </c>
      <c r="H76" s="5" t="s">
        <v>518</v>
      </c>
      <c r="I76" s="5" t="s">
        <v>519</v>
      </c>
      <c r="J76" s="4">
        <v>109</v>
      </c>
      <c r="K76" t="str">
        <f>VLOOKUP(J76,Feuil2!$A$2:$B$291,2,FALSE)</f>
        <v>STEINS ERIK</v>
      </c>
      <c r="L76" t="str">
        <f>VLOOKUP($J76,Feuil2!$D$2:$E$291,2,FALSE)</f>
        <v>JUANICO LAURENT</v>
      </c>
      <c r="M76" t="str">
        <f>VLOOKUP($J76,Feuil2!$G$2:$H$291,2,FALSE)</f>
        <v>BECHADE MAXIME</v>
      </c>
    </row>
    <row r="77" spans="1:13" ht="15.75" customHeight="1">
      <c r="A77" s="4">
        <v>76</v>
      </c>
      <c r="B77" s="5" t="s">
        <v>523</v>
      </c>
      <c r="C77" s="5" t="s">
        <v>9</v>
      </c>
      <c r="D77" s="4">
        <v>21</v>
      </c>
      <c r="E77" s="5" t="s">
        <v>524</v>
      </c>
      <c r="F77" s="5" t="s">
        <v>12</v>
      </c>
      <c r="G77" s="5" t="s">
        <v>6</v>
      </c>
      <c r="H77" s="5" t="s">
        <v>525</v>
      </c>
      <c r="I77" s="5" t="s">
        <v>526</v>
      </c>
      <c r="J77" s="4">
        <v>50</v>
      </c>
      <c r="K77" t="str">
        <f>VLOOKUP(J77,Feuil2!$A$2:$B$291,2,FALSE)</f>
        <v>LABINAL AURORE</v>
      </c>
      <c r="L77" t="str">
        <f>VLOOKUP($J77,Feuil2!$D$2:$E$291,2,FALSE)</f>
        <v>PINO GUILLAUME</v>
      </c>
      <c r="M77" t="str">
        <f>VLOOKUP($J77,Feuil2!$G$2:$H$291,2,FALSE)</f>
        <v>BARCLAY ISABELLE</v>
      </c>
    </row>
    <row r="78" spans="1:13" ht="15.75" customHeight="1">
      <c r="A78" s="4">
        <v>77</v>
      </c>
      <c r="B78" s="5" t="s">
        <v>531</v>
      </c>
      <c r="C78" s="5" t="s">
        <v>14</v>
      </c>
      <c r="D78" s="4">
        <v>54</v>
      </c>
      <c r="E78" s="5" t="s">
        <v>532</v>
      </c>
      <c r="F78" s="5" t="s">
        <v>421</v>
      </c>
      <c r="G78" s="5" t="s">
        <v>18</v>
      </c>
      <c r="H78" s="5" t="s">
        <v>533</v>
      </c>
      <c r="I78" s="5" t="s">
        <v>534</v>
      </c>
      <c r="J78" s="4">
        <v>46</v>
      </c>
      <c r="K78" t="str">
        <f>VLOOKUP(J78,Feuil2!$A$2:$B$291,2,FALSE)</f>
        <v>DEHANT REMI</v>
      </c>
      <c r="L78" t="str">
        <f>VLOOKUP($J78,Feuil2!$D$2:$E$291,2,FALSE)</f>
        <v>PIONCEAU CYRIL</v>
      </c>
      <c r="M78" t="str">
        <f>VLOOKUP($J78,Feuil2!$G$2:$H$291,2,FALSE)</f>
        <v>BOUGLALA CHAIB</v>
      </c>
    </row>
    <row r="79" spans="1:13" ht="15.75" customHeight="1">
      <c r="A79" s="4">
        <v>78</v>
      </c>
      <c r="B79" s="5" t="s">
        <v>539</v>
      </c>
      <c r="C79" s="5" t="s">
        <v>9</v>
      </c>
      <c r="D79" s="4">
        <v>22</v>
      </c>
      <c r="E79" s="5" t="s">
        <v>540</v>
      </c>
      <c r="F79" s="5" t="s">
        <v>6</v>
      </c>
      <c r="G79" s="5" t="s">
        <v>6</v>
      </c>
      <c r="H79" s="5" t="s">
        <v>540</v>
      </c>
      <c r="I79" s="5" t="s">
        <v>541</v>
      </c>
      <c r="J79" s="4">
        <v>94</v>
      </c>
      <c r="K79" t="str">
        <f>VLOOKUP(J79,Feuil2!$A$2:$B$291,2,FALSE)</f>
        <v>GELEE CAROLINE</v>
      </c>
      <c r="L79" t="str">
        <f>VLOOKUP($J79,Feuil2!$D$2:$E$291,2,FALSE)</f>
        <v>PRECOTEAU CHRISTOPHE</v>
      </c>
      <c r="M79" t="str">
        <f>VLOOKUP($J79,Feuil2!$G$2:$H$291,2,FALSE)</f>
        <v>GELLE MARC</v>
      </c>
    </row>
    <row r="80" spans="1:13" ht="15.75" customHeight="1">
      <c r="A80" s="4">
        <v>79</v>
      </c>
      <c r="B80" s="5" t="s">
        <v>546</v>
      </c>
      <c r="C80" s="5" t="s">
        <v>14</v>
      </c>
      <c r="D80" s="4">
        <v>55</v>
      </c>
      <c r="E80" s="5" t="s">
        <v>547</v>
      </c>
      <c r="F80" s="5" t="s">
        <v>6</v>
      </c>
      <c r="G80" s="5" t="s">
        <v>6</v>
      </c>
      <c r="H80" s="5" t="s">
        <v>547</v>
      </c>
      <c r="I80" s="5" t="s">
        <v>548</v>
      </c>
      <c r="J80" s="4">
        <v>114</v>
      </c>
      <c r="K80" t="str">
        <f>VLOOKUP(J80,Feuil2!$A$2:$B$291,2,FALSE)</f>
        <v>PREVOST STEPHANE</v>
      </c>
      <c r="L80" t="str">
        <f>VLOOKUP($J80,Feuil2!$D$2:$E$291,2,FALSE)</f>
        <v>DAN BENOIT</v>
      </c>
      <c r="M80" t="str">
        <f>VLOOKUP($J80,Feuil2!$G$2:$H$291,2,FALSE)</f>
        <v>CHANU THIBAULT</v>
      </c>
    </row>
    <row r="81" spans="1:13" ht="15.75" customHeight="1">
      <c r="A81" s="4">
        <v>80</v>
      </c>
      <c r="B81" s="5" t="s">
        <v>552</v>
      </c>
      <c r="C81" s="5" t="s">
        <v>14</v>
      </c>
      <c r="D81" s="4">
        <v>56</v>
      </c>
      <c r="E81" s="5" t="s">
        <v>553</v>
      </c>
      <c r="F81" s="5" t="s">
        <v>60</v>
      </c>
      <c r="G81" s="5" t="s">
        <v>18</v>
      </c>
      <c r="H81" s="5" t="s">
        <v>554</v>
      </c>
      <c r="I81" s="5" t="s">
        <v>555</v>
      </c>
      <c r="J81" s="4">
        <v>32</v>
      </c>
      <c r="K81" t="str">
        <f>VLOOKUP(J81,Feuil2!$A$2:$B$291,2,FALSE)</f>
        <v>DELATTRE FREDERIC</v>
      </c>
      <c r="L81" t="str">
        <f>VLOOKUP($J81,Feuil2!$D$2:$E$291,2,FALSE)</f>
        <v>POIRIER LIONEL</v>
      </c>
      <c r="M81" t="str">
        <f>VLOOKUP($J81,Feuil2!$G$2:$H$291,2,FALSE)</f>
        <v>BALARAN SYLVAIN</v>
      </c>
    </row>
    <row r="82" spans="1:13" ht="15.75" customHeight="1">
      <c r="A82" s="4">
        <v>81</v>
      </c>
      <c r="B82" s="5" t="s">
        <v>560</v>
      </c>
      <c r="C82" s="5" t="s">
        <v>14</v>
      </c>
      <c r="D82" s="4">
        <v>57</v>
      </c>
      <c r="E82" s="5" t="s">
        <v>561</v>
      </c>
      <c r="F82" s="5" t="s">
        <v>6</v>
      </c>
      <c r="G82" s="5" t="s">
        <v>6</v>
      </c>
      <c r="H82" s="5" t="s">
        <v>561</v>
      </c>
      <c r="I82" s="5" t="s">
        <v>562</v>
      </c>
      <c r="J82" s="4">
        <v>107</v>
      </c>
      <c r="K82" t="str">
        <f>VLOOKUP(J82,Feuil2!$A$2:$B$291,2,FALSE)</f>
        <v>DUBARIE DAVID</v>
      </c>
      <c r="L82" t="str">
        <f>VLOOKUP($J82,Feuil2!$D$2:$E$291,2,FALSE)</f>
        <v>BEAUJEAN FREDERIC</v>
      </c>
      <c r="M82" t="str">
        <f>VLOOKUP($J82,Feuil2!$G$2:$H$291,2,FALSE)</f>
        <v>MONTEIRO MANUEL</v>
      </c>
    </row>
    <row r="83" spans="1:13" ht="15.75" customHeight="1">
      <c r="A83" s="4">
        <v>82</v>
      </c>
      <c r="B83" s="5" t="s">
        <v>566</v>
      </c>
      <c r="C83" s="5" t="s">
        <v>9</v>
      </c>
      <c r="D83" s="4">
        <v>23</v>
      </c>
      <c r="E83" s="5" t="s">
        <v>567</v>
      </c>
      <c r="F83" s="5" t="s">
        <v>6</v>
      </c>
      <c r="G83" s="5" t="s">
        <v>18</v>
      </c>
      <c r="H83" s="5" t="s">
        <v>568</v>
      </c>
      <c r="I83" s="5" t="s">
        <v>569</v>
      </c>
      <c r="J83" s="4">
        <v>92</v>
      </c>
      <c r="K83" t="str">
        <f>VLOOKUP(J83,Feuil2!$A$2:$B$291,2,FALSE)</f>
        <v>SARTRAND MARION</v>
      </c>
      <c r="L83" t="str">
        <f>VLOOKUP($J83,Feuil2!$D$2:$E$291,2,FALSE)</f>
        <v>RODRIGUES DANIEL</v>
      </c>
      <c r="M83" t="str">
        <f>VLOOKUP($J83,Feuil2!$G$2:$H$291,2,FALSE)</f>
        <v>ETIENNE REMI</v>
      </c>
    </row>
    <row r="84" spans="1:13" ht="15.75" customHeight="1">
      <c r="A84" s="4">
        <v>83</v>
      </c>
      <c r="B84" s="5" t="s">
        <v>573</v>
      </c>
      <c r="C84" s="5" t="s">
        <v>14</v>
      </c>
      <c r="D84" s="4">
        <v>58</v>
      </c>
      <c r="E84" s="5" t="s">
        <v>574</v>
      </c>
      <c r="F84" s="5" t="s">
        <v>55</v>
      </c>
      <c r="G84" s="5" t="s">
        <v>18</v>
      </c>
      <c r="H84" s="5" t="s">
        <v>575</v>
      </c>
      <c r="I84" s="5" t="s">
        <v>576</v>
      </c>
      <c r="J84" s="4">
        <v>95</v>
      </c>
      <c r="K84" t="str">
        <f>VLOOKUP(J84,Feuil2!$A$2:$B$291,2,FALSE)</f>
        <v>DESVALLIERES LUC</v>
      </c>
      <c r="L84" t="str">
        <f>VLOOKUP($J84,Feuil2!$D$2:$E$291,2,FALSE)</f>
        <v>CORNUT-THEMARD ETIENNE</v>
      </c>
      <c r="M84" t="str">
        <f>VLOOKUP($J84,Feuil2!$G$2:$H$291,2,FALSE)</f>
        <v>DEBLIGNIERES GREGOIRE</v>
      </c>
    </row>
    <row r="85" spans="1:13" ht="15.75" customHeight="1">
      <c r="A85" s="4">
        <v>84</v>
      </c>
      <c r="B85" s="5" t="s">
        <v>580</v>
      </c>
      <c r="C85" s="5" t="s">
        <v>14</v>
      </c>
      <c r="D85" s="4">
        <v>59</v>
      </c>
      <c r="E85" s="5" t="s">
        <v>581</v>
      </c>
      <c r="F85" s="5" t="s">
        <v>6</v>
      </c>
      <c r="G85" s="5" t="s">
        <v>7</v>
      </c>
      <c r="H85" s="5" t="s">
        <v>582</v>
      </c>
      <c r="I85" s="5" t="s">
        <v>583</v>
      </c>
      <c r="J85" s="4">
        <v>59</v>
      </c>
      <c r="K85" t="str">
        <f>VLOOKUP(J85,Feuil2!$A$2:$B$291,2,FALSE)</f>
        <v>LEONARD PIERRE</v>
      </c>
      <c r="L85" t="str">
        <f>VLOOKUP($J85,Feuil2!$D$2:$E$291,2,FALSE)</f>
        <v>CASTILLANO CLEMENT</v>
      </c>
      <c r="M85" t="str">
        <f>VLOOKUP($J85,Feuil2!$G$2:$H$291,2,FALSE)</f>
        <v>PETIT CYRIL</v>
      </c>
    </row>
    <row r="86" spans="1:13" ht="15.75" customHeight="1">
      <c r="A86" s="4">
        <v>85</v>
      </c>
      <c r="B86" s="5" t="s">
        <v>587</v>
      </c>
      <c r="C86" s="5" t="s">
        <v>14</v>
      </c>
      <c r="D86" s="4">
        <v>60</v>
      </c>
      <c r="E86" s="5" t="s">
        <v>588</v>
      </c>
      <c r="F86" s="5" t="s">
        <v>55</v>
      </c>
      <c r="G86" s="5" t="s">
        <v>6</v>
      </c>
      <c r="H86" s="5" t="s">
        <v>589</v>
      </c>
      <c r="I86" s="5" t="s">
        <v>590</v>
      </c>
      <c r="J86" s="4">
        <v>97</v>
      </c>
      <c r="K86" t="str">
        <f>VLOOKUP(J86,Feuil2!$A$2:$B$291,2,FALSE)</f>
        <v>DE BIGNIERES EDOUARD</v>
      </c>
      <c r="L86" t="str">
        <f>VLOOKUP($J86,Feuil2!$D$2:$E$291,2,FALSE)</f>
        <v>DE BIGNIERES BASILE</v>
      </c>
      <c r="M86" t="str">
        <f>VLOOKUP($J86,Feuil2!$G$2:$H$291,2,FALSE)</f>
        <v>RICHE VALERY-PIERRE</v>
      </c>
    </row>
    <row r="87" spans="1:13" ht="15.75" customHeight="1">
      <c r="A87" s="4">
        <v>86</v>
      </c>
      <c r="B87" s="5" t="s">
        <v>594</v>
      </c>
      <c r="C87" s="5" t="s">
        <v>14</v>
      </c>
      <c r="D87" s="4">
        <v>61</v>
      </c>
      <c r="E87" s="5" t="s">
        <v>595</v>
      </c>
      <c r="F87" s="5" t="s">
        <v>6</v>
      </c>
      <c r="G87" s="5" t="s">
        <v>6</v>
      </c>
      <c r="H87" s="5" t="s">
        <v>595</v>
      </c>
      <c r="I87" s="5" t="s">
        <v>596</v>
      </c>
      <c r="J87" s="4">
        <v>21</v>
      </c>
      <c r="K87" t="str">
        <f>VLOOKUP(J87,Feuil2!$A$2:$B$291,2,FALSE)</f>
        <v>PERY WILLIAM</v>
      </c>
      <c r="L87" t="str">
        <f>VLOOKUP($J87,Feuil2!$D$2:$E$291,2,FALSE)</f>
        <v>DEYRIEUX THIBAULT</v>
      </c>
      <c r="M87" t="str">
        <f>VLOOKUP($J87,Feuil2!$G$2:$H$291,2,FALSE)</f>
        <v>PERY BENOIT</v>
      </c>
    </row>
    <row r="88" spans="1:13" ht="15.75" customHeight="1">
      <c r="A88" s="4">
        <v>87</v>
      </c>
      <c r="B88" s="5" t="s">
        <v>600</v>
      </c>
      <c r="C88" s="5" t="s">
        <v>9</v>
      </c>
      <c r="D88" s="4">
        <v>24</v>
      </c>
      <c r="E88" s="5" t="s">
        <v>601</v>
      </c>
      <c r="F88" s="5" t="s">
        <v>6</v>
      </c>
      <c r="G88" s="5" t="s">
        <v>6</v>
      </c>
      <c r="H88" s="5" t="s">
        <v>601</v>
      </c>
      <c r="I88" s="5" t="s">
        <v>602</v>
      </c>
      <c r="J88" s="4">
        <v>6</v>
      </c>
      <c r="K88" t="str">
        <f>VLOOKUP(J88,Feuil2!$A$2:$B$291,2,FALSE)</f>
        <v>SENEGAS PATRICK</v>
      </c>
      <c r="L88" t="str">
        <f>VLOOKUP($J88,Feuil2!$D$2:$E$291,2,FALSE)</f>
        <v>BRENNER ERIC</v>
      </c>
      <c r="M88" t="str">
        <f>VLOOKUP($J88,Feuil2!$G$2:$H$291,2,FALSE)</f>
        <v>COLOMBEL CHRISTELLE</v>
      </c>
    </row>
    <row r="89" spans="1:13" ht="15.75" customHeight="1">
      <c r="A89" s="4">
        <v>88</v>
      </c>
      <c r="B89" s="5" t="s">
        <v>605</v>
      </c>
      <c r="C89" s="5" t="s">
        <v>14</v>
      </c>
      <c r="D89" s="4">
        <v>62</v>
      </c>
      <c r="E89" s="5" t="s">
        <v>606</v>
      </c>
      <c r="F89" s="5" t="s">
        <v>12</v>
      </c>
      <c r="G89" s="5" t="s">
        <v>18</v>
      </c>
      <c r="H89" s="5" t="s">
        <v>607</v>
      </c>
      <c r="I89" s="5" t="s">
        <v>608</v>
      </c>
      <c r="J89" s="4">
        <v>17</v>
      </c>
      <c r="K89" t="str">
        <f>VLOOKUP(J89,Feuil2!$A$2:$B$291,2,FALSE)</f>
        <v>MIARD PATRICK</v>
      </c>
      <c r="L89" t="str">
        <f>VLOOKUP($J89,Feuil2!$D$2:$E$291,2,FALSE)</f>
        <v>LAFITTE MARTIAL</v>
      </c>
      <c r="M89" t="str">
        <f>VLOOKUP($J89,Feuil2!$G$2:$H$291,2,FALSE)</f>
        <v>LUONG LENAIE</v>
      </c>
    </row>
    <row r="90" spans="1:13" ht="15.75" customHeight="1">
      <c r="A90" s="4">
        <v>89</v>
      </c>
      <c r="B90" s="5" t="s">
        <v>612</v>
      </c>
      <c r="C90" s="5" t="s">
        <v>14</v>
      </c>
      <c r="D90" s="4">
        <v>63</v>
      </c>
      <c r="E90" s="5" t="s">
        <v>613</v>
      </c>
      <c r="F90" s="5" t="s">
        <v>614</v>
      </c>
      <c r="G90" s="5" t="s">
        <v>6</v>
      </c>
      <c r="H90" s="5" t="s">
        <v>615</v>
      </c>
      <c r="I90" s="5" t="s">
        <v>616</v>
      </c>
      <c r="J90" s="4">
        <v>37</v>
      </c>
      <c r="K90" t="str">
        <f>VLOOKUP(J90,Feuil2!$A$2:$B$291,2,FALSE)</f>
        <v>LOBERA EDDY</v>
      </c>
      <c r="L90" t="str">
        <f>VLOOKUP($J90,Feuil2!$D$2:$E$291,2,FALSE)</f>
        <v>LOBERA ALEX</v>
      </c>
      <c r="M90" t="str">
        <f>VLOOKUP($J90,Feuil2!$G$2:$H$291,2,FALSE)</f>
        <v>LOBERA BRUNO</v>
      </c>
    </row>
    <row r="91" spans="1:13" ht="15.75" customHeight="1">
      <c r="A91" s="4">
        <v>90</v>
      </c>
      <c r="B91" s="5" t="s">
        <v>620</v>
      </c>
      <c r="C91" s="5" t="s">
        <v>9</v>
      </c>
      <c r="D91" s="4">
        <v>25</v>
      </c>
      <c r="E91" s="5" t="s">
        <v>621</v>
      </c>
      <c r="F91" s="5" t="s">
        <v>12</v>
      </c>
      <c r="G91" s="5" t="s">
        <v>18</v>
      </c>
      <c r="H91" s="5" t="s">
        <v>622</v>
      </c>
      <c r="I91" s="5" t="s">
        <v>623</v>
      </c>
      <c r="J91" s="4">
        <v>11</v>
      </c>
      <c r="K91" t="str">
        <f>VLOOKUP(J91,Feuil2!$A$2:$B$291,2,FALSE)</f>
        <v>DURAND ETIENNE</v>
      </c>
      <c r="L91" t="str">
        <f>VLOOKUP($J91,Feuil2!$D$2:$E$291,2,FALSE)</f>
        <v>PEPIN CINTA</v>
      </c>
      <c r="M91" t="str">
        <f>VLOOKUP($J91,Feuil2!$G$2:$H$291,2,FALSE)</f>
        <v>PENIN NICOLAS</v>
      </c>
    </row>
    <row r="92" spans="1:13" ht="15.75" customHeight="1">
      <c r="A92" s="4">
        <v>91</v>
      </c>
      <c r="B92" s="5" t="s">
        <v>627</v>
      </c>
      <c r="C92" s="5" t="s">
        <v>9</v>
      </c>
      <c r="D92" s="4">
        <v>26</v>
      </c>
      <c r="E92" s="5" t="s">
        <v>628</v>
      </c>
      <c r="F92" s="5" t="s">
        <v>12</v>
      </c>
      <c r="G92" s="5" t="s">
        <v>18</v>
      </c>
      <c r="H92" s="5" t="s">
        <v>629</v>
      </c>
      <c r="I92" s="5" t="s">
        <v>630</v>
      </c>
      <c r="J92" s="4">
        <v>15</v>
      </c>
      <c r="K92" t="str">
        <f>VLOOKUP(J92,Feuil2!$A$2:$B$291,2,FALSE)</f>
        <v>JAUNIE GABY</v>
      </c>
      <c r="L92" t="str">
        <f>VLOOKUP($J92,Feuil2!$D$2:$E$291,2,FALSE)</f>
        <v>SAUMON VIRGINIE</v>
      </c>
      <c r="M92" t="str">
        <f>VLOOKUP($J92,Feuil2!$G$2:$H$291,2,FALSE)</f>
        <v>FERRIERE ANTOINE</v>
      </c>
    </row>
    <row r="93" spans="1:13" ht="15.75" customHeight="1">
      <c r="A93" s="4">
        <v>92</v>
      </c>
      <c r="B93" s="5" t="s">
        <v>634</v>
      </c>
      <c r="C93" s="5" t="s">
        <v>14</v>
      </c>
      <c r="D93" s="4">
        <v>64</v>
      </c>
      <c r="E93" s="5" t="s">
        <v>635</v>
      </c>
      <c r="F93" s="5" t="s">
        <v>544</v>
      </c>
      <c r="G93" s="5" t="s">
        <v>18</v>
      </c>
      <c r="H93" s="5" t="s">
        <v>636</v>
      </c>
      <c r="I93" s="5" t="s">
        <v>637</v>
      </c>
      <c r="J93" s="4">
        <v>52</v>
      </c>
      <c r="K93" t="str">
        <f>VLOOKUP(J93,Feuil2!$A$2:$B$291,2,FALSE)</f>
        <v>LANGROGNET BRUNO</v>
      </c>
      <c r="L93" t="str">
        <f>VLOOKUP($J93,Feuil2!$D$2:$E$291,2,FALSE)</f>
        <v>LACHAT MICHEL</v>
      </c>
      <c r="M93" t="str">
        <f>VLOOKUP($J93,Feuil2!$G$2:$H$291,2,FALSE)</f>
        <v>BERTIN ALAIN</v>
      </c>
    </row>
    <row r="94" spans="1:13" ht="15.75" customHeight="1">
      <c r="A94" s="4">
        <v>93</v>
      </c>
      <c r="B94" s="5" t="s">
        <v>640</v>
      </c>
      <c r="C94" s="5" t="s">
        <v>14</v>
      </c>
      <c r="D94" s="4">
        <v>65</v>
      </c>
      <c r="E94" s="5" t="s">
        <v>341</v>
      </c>
      <c r="F94" s="5" t="s">
        <v>421</v>
      </c>
      <c r="G94" s="5" t="s">
        <v>18</v>
      </c>
      <c r="H94" s="5" t="s">
        <v>641</v>
      </c>
      <c r="I94" s="5" t="s">
        <v>642</v>
      </c>
      <c r="J94" s="4">
        <v>55</v>
      </c>
      <c r="K94" t="str">
        <f>VLOOKUP(J94,Feuil2!$A$2:$B$291,2,FALSE)</f>
        <v>VERDIER JEROME</v>
      </c>
      <c r="L94" t="str">
        <f>VLOOKUP($J94,Feuil2!$D$2:$E$291,2,FALSE)</f>
        <v>VERDIER ALAIN</v>
      </c>
      <c r="M94" t="str">
        <f>VLOOKUP($J94,Feuil2!$G$2:$H$291,2,FALSE)</f>
        <v>TONON FREDERIC</v>
      </c>
    </row>
    <row r="95" spans="1:13" ht="15.75" customHeight="1">
      <c r="A95" s="4">
        <v>94</v>
      </c>
      <c r="B95" s="5" t="s">
        <v>647</v>
      </c>
      <c r="C95" s="5" t="s">
        <v>9</v>
      </c>
      <c r="D95" s="4">
        <v>27</v>
      </c>
      <c r="E95" s="5" t="s">
        <v>648</v>
      </c>
      <c r="F95" s="5" t="s">
        <v>12</v>
      </c>
      <c r="G95" s="5" t="s">
        <v>6</v>
      </c>
      <c r="H95" s="5" t="s">
        <v>649</v>
      </c>
      <c r="I95" s="5" t="s">
        <v>650</v>
      </c>
      <c r="J95" s="4">
        <v>26</v>
      </c>
      <c r="K95" t="str">
        <f>VLOOKUP(J95,Feuil2!$A$2:$B$291,2,FALSE)</f>
        <v>ROCHERON LAURE</v>
      </c>
      <c r="L95" t="str">
        <f>VLOOKUP($J95,Feuil2!$D$2:$E$291,2,FALSE)</f>
        <v>DUPIRE IRWIN</v>
      </c>
      <c r="M95" t="str">
        <f>VLOOKUP($J95,Feuil2!$G$2:$H$291,2,FALSE)</f>
        <v>LABBE ANTHONY</v>
      </c>
    </row>
    <row r="96" spans="1:13" ht="15.75" customHeight="1">
      <c r="A96" s="4">
        <v>95</v>
      </c>
      <c r="B96" s="5" t="s">
        <v>654</v>
      </c>
      <c r="C96" s="5" t="s">
        <v>14</v>
      </c>
      <c r="D96" s="4">
        <v>66</v>
      </c>
      <c r="E96" s="5" t="s">
        <v>655</v>
      </c>
      <c r="F96" s="5" t="s">
        <v>171</v>
      </c>
      <c r="G96" s="5" t="s">
        <v>6</v>
      </c>
      <c r="H96" s="5" t="s">
        <v>656</v>
      </c>
      <c r="I96" s="5" t="s">
        <v>657</v>
      </c>
      <c r="J96" s="4">
        <v>42</v>
      </c>
      <c r="K96" t="str">
        <f>VLOOKUP(J96,Feuil2!$A$2:$B$291,2,FALSE)</f>
        <v>HOSTEIN GERARD</v>
      </c>
      <c r="L96" t="str">
        <f>VLOOKUP($J96,Feuil2!$D$2:$E$291,2,FALSE)</f>
        <v>GIRON GEOFFROY</v>
      </c>
      <c r="M96" t="str">
        <f>VLOOKUP($J96,Feuil2!$G$2:$H$291,2,FALSE)</f>
        <v>LABORDE-LARROQUE KEVIN</v>
      </c>
    </row>
    <row r="97" spans="1:13" ht="15.75" customHeight="1">
      <c r="A97" s="4">
        <v>96</v>
      </c>
      <c r="B97" s="5" t="s">
        <v>661</v>
      </c>
      <c r="C97" s="5" t="s">
        <v>199</v>
      </c>
      <c r="D97" s="4">
        <v>3</v>
      </c>
      <c r="E97" s="5" t="s">
        <v>662</v>
      </c>
      <c r="F97" s="5" t="s">
        <v>171</v>
      </c>
      <c r="G97" s="5" t="s">
        <v>7</v>
      </c>
      <c r="H97" s="5" t="s">
        <v>663</v>
      </c>
      <c r="I97" s="5" t="s">
        <v>664</v>
      </c>
      <c r="J97" s="4">
        <v>117</v>
      </c>
      <c r="K97" t="str">
        <f>VLOOKUP(J97,Feuil2!$A$2:$B$291,2,FALSE)</f>
        <v>TALLAVIGNES FANNY</v>
      </c>
      <c r="L97" t="str">
        <f>VLOOKUP($J97,Feuil2!$D$2:$E$291,2,FALSE)</f>
        <v>JODAR CELIA</v>
      </c>
      <c r="M97" t="str">
        <f>VLOOKUP($J97,Feuil2!$G$2:$H$291,2,FALSE)</f>
        <v>VILLAESCUSA AUDREY</v>
      </c>
    </row>
    <row r="98" spans="1:13" ht="15.75" customHeight="1">
      <c r="A98" s="4">
        <v>97</v>
      </c>
      <c r="B98" s="5" t="s">
        <v>668</v>
      </c>
      <c r="C98" s="5" t="s">
        <v>199</v>
      </c>
      <c r="D98" s="4">
        <v>4</v>
      </c>
      <c r="E98" s="5" t="s">
        <v>669</v>
      </c>
      <c r="F98" s="5" t="s">
        <v>55</v>
      </c>
      <c r="G98" s="5" t="s">
        <v>6</v>
      </c>
      <c r="H98" s="5" t="s">
        <v>670</v>
      </c>
      <c r="I98" s="5" t="s">
        <v>671</v>
      </c>
      <c r="J98" s="4">
        <v>43</v>
      </c>
      <c r="K98" t="str">
        <f>VLOOKUP(J98,Feuil2!$A$2:$B$291,2,FALSE)</f>
        <v>MOULIGNE MARINA</v>
      </c>
      <c r="L98" t="str">
        <f>VLOOKUP($J98,Feuil2!$D$2:$E$291,2,FALSE)</f>
        <v>BASTIDE CAMILLE</v>
      </c>
      <c r="M98" t="str">
        <f>VLOOKUP($J98,Feuil2!$G$2:$H$291,2,FALSE)</f>
        <v>BARBARIN ALICIA</v>
      </c>
    </row>
    <row r="99" spans="1:13" ht="15.75" customHeight="1">
      <c r="A99" s="4">
        <v>98</v>
      </c>
      <c r="B99" s="5" t="s">
        <v>675</v>
      </c>
      <c r="C99" s="5" t="s">
        <v>9</v>
      </c>
      <c r="D99" s="4">
        <v>28</v>
      </c>
      <c r="E99" s="5" t="s">
        <v>676</v>
      </c>
      <c r="F99" s="5" t="s">
        <v>171</v>
      </c>
      <c r="G99" s="5" t="s">
        <v>18</v>
      </c>
      <c r="H99" s="5" t="s">
        <v>677</v>
      </c>
      <c r="I99" s="5" t="s">
        <v>678</v>
      </c>
      <c r="J99" s="4">
        <v>19</v>
      </c>
      <c r="K99" t="str">
        <f>VLOOKUP(J99,Feuil2!$A$2:$B$291,2,FALSE)</f>
        <v>MAGNE SABINE</v>
      </c>
      <c r="L99" t="str">
        <f>VLOOKUP($J99,Feuil2!$D$2:$E$291,2,FALSE)</f>
        <v>BIROT FREDERIC</v>
      </c>
      <c r="M99" t="str">
        <f>VLOOKUP($J99,Feuil2!$G$2:$H$291,2,FALSE)</f>
        <v>GRIALOU GREG</v>
      </c>
    </row>
    <row r="100" spans="1:13" ht="15.75" customHeight="1">
      <c r="A100" s="4">
        <v>99</v>
      </c>
      <c r="B100" s="5" t="s">
        <v>682</v>
      </c>
      <c r="C100" s="5" t="s">
        <v>9</v>
      </c>
      <c r="D100" s="4">
        <v>29</v>
      </c>
      <c r="E100" s="5" t="s">
        <v>683</v>
      </c>
      <c r="F100" s="5" t="s">
        <v>378</v>
      </c>
      <c r="G100" s="5" t="s">
        <v>18</v>
      </c>
      <c r="H100" s="5" t="s">
        <v>684</v>
      </c>
      <c r="I100" s="5" t="s">
        <v>685</v>
      </c>
      <c r="J100" s="4">
        <v>61</v>
      </c>
      <c r="K100" t="str">
        <f>VLOOKUP(J100,Feuil2!$A$2:$B$291,2,FALSE)</f>
        <v>GUEGUEN CHRYSTELE</v>
      </c>
      <c r="L100" t="str">
        <f>VLOOKUP($J100,Feuil2!$D$2:$E$291,2,FALSE)</f>
        <v>LUCET-RAMEAU PATRICIA</v>
      </c>
      <c r="M100" t="str">
        <f>VLOOKUP($J100,Feuil2!$G$2:$H$291,2,FALSE)</f>
        <v>MEURISSE GREGORY</v>
      </c>
    </row>
    <row r="101" spans="1:13" ht="15.75" customHeight="1">
      <c r="A101" s="4">
        <v>100</v>
      </c>
      <c r="B101" s="5" t="s">
        <v>689</v>
      </c>
      <c r="C101" s="5" t="s">
        <v>9</v>
      </c>
      <c r="D101" s="4">
        <v>30</v>
      </c>
      <c r="E101" s="5" t="s">
        <v>690</v>
      </c>
      <c r="F101" s="5" t="s">
        <v>55</v>
      </c>
      <c r="G101" s="5" t="s">
        <v>18</v>
      </c>
      <c r="H101" s="5" t="s">
        <v>691</v>
      </c>
      <c r="I101" s="5" t="s">
        <v>692</v>
      </c>
      <c r="J101" s="4">
        <v>10</v>
      </c>
      <c r="K101" t="str">
        <f>VLOOKUP(J101,Feuil2!$A$2:$B$291,2,FALSE)</f>
        <v>SEYLLER DAVY</v>
      </c>
      <c r="L101" t="str">
        <f>VLOOKUP($J101,Feuil2!$D$2:$E$291,2,FALSE)</f>
        <v>SEYLLER EMILIE</v>
      </c>
      <c r="M101" t="str">
        <f>VLOOKUP($J101,Feuil2!$G$2:$H$291,2,FALSE)</f>
        <v>BACQUE LAURENT</v>
      </c>
    </row>
    <row r="102" spans="1:13" ht="15.75" customHeight="1">
      <c r="A102" s="4">
        <v>101</v>
      </c>
      <c r="B102" s="5" t="s">
        <v>696</v>
      </c>
      <c r="C102" s="5" t="s">
        <v>9</v>
      </c>
      <c r="D102" s="4">
        <v>31</v>
      </c>
      <c r="E102" s="5" t="s">
        <v>697</v>
      </c>
      <c r="F102" s="5" t="s">
        <v>645</v>
      </c>
      <c r="G102" s="5" t="s">
        <v>6</v>
      </c>
      <c r="H102" s="5" t="s">
        <v>698</v>
      </c>
      <c r="I102" s="5" t="s">
        <v>699</v>
      </c>
      <c r="J102" s="4">
        <v>100</v>
      </c>
      <c r="K102" t="str">
        <f>VLOOKUP(J102,Feuil2!$A$2:$B$291,2,FALSE)</f>
        <v>SCOTTO LUC</v>
      </c>
      <c r="L102" t="str">
        <f>VLOOKUP($J102,Feuil2!$D$2:$E$291,2,FALSE)</f>
        <v>CABANIE PATRICIA</v>
      </c>
      <c r="M102" t="str">
        <f>VLOOKUP($J102,Feuil2!$G$2:$H$291,2,FALSE)</f>
        <v>LAFAURIE CATHERINE</v>
      </c>
    </row>
    <row r="103" spans="1:13" ht="15.75" customHeight="1">
      <c r="A103" s="4">
        <v>102</v>
      </c>
      <c r="B103" s="5" t="s">
        <v>703</v>
      </c>
      <c r="C103" s="5" t="s">
        <v>9</v>
      </c>
      <c r="D103" s="4">
        <v>32</v>
      </c>
      <c r="E103" s="5" t="s">
        <v>704</v>
      </c>
      <c r="F103" s="5" t="s">
        <v>55</v>
      </c>
      <c r="G103" s="5" t="s">
        <v>6</v>
      </c>
      <c r="H103" s="5" t="s">
        <v>705</v>
      </c>
      <c r="I103" s="5" t="s">
        <v>706</v>
      </c>
      <c r="J103" s="4">
        <v>9</v>
      </c>
      <c r="K103" t="str">
        <f>VLOOKUP(J103,Feuil2!$A$2:$B$291,2,FALSE)</f>
        <v>SEYLLER ROLAND</v>
      </c>
      <c r="L103" t="str">
        <f>VLOOKUP($J103,Feuil2!$D$2:$E$291,2,FALSE)</f>
        <v>SEYLLER LAETITIA</v>
      </c>
      <c r="M103" t="str">
        <f>VLOOKUP($J103,Feuil2!$G$2:$H$291,2,FALSE)</f>
        <v>PERRIER FABIEN</v>
      </c>
    </row>
    <row r="104" spans="1:13" ht="15.75" customHeight="1">
      <c r="A104" s="4">
        <v>103</v>
      </c>
      <c r="B104" s="5" t="s">
        <v>322</v>
      </c>
      <c r="C104" s="5" t="s">
        <v>199</v>
      </c>
      <c r="D104" s="4">
        <v>5</v>
      </c>
      <c r="E104" s="5" t="s">
        <v>710</v>
      </c>
      <c r="F104" s="5" t="s">
        <v>153</v>
      </c>
      <c r="G104" s="5" t="s">
        <v>6</v>
      </c>
      <c r="H104" s="5" t="s">
        <v>711</v>
      </c>
      <c r="I104" s="5" t="s">
        <v>712</v>
      </c>
      <c r="J104" s="4">
        <v>13</v>
      </c>
      <c r="K104" t="str">
        <f>VLOOKUP(J104,Feuil2!$A$2:$B$291,2,FALSE)</f>
        <v>BOURDEU LAETITIA</v>
      </c>
      <c r="L104" t="str">
        <f>VLOOKUP($J104,Feuil2!$D$2:$E$291,2,FALSE)</f>
        <v>GRAVELAT NATHALIE</v>
      </c>
      <c r="M104" t="str">
        <f>VLOOKUP($J104,Feuil2!$G$2:$H$291,2,FALSE)</f>
        <v>OWZAREK ISABELLE</v>
      </c>
    </row>
    <row r="105" spans="1:13" ht="15.75" customHeight="1">
      <c r="A105" s="4">
        <v>104</v>
      </c>
      <c r="B105" s="5" t="s">
        <v>244</v>
      </c>
      <c r="C105" s="5" t="s">
        <v>14</v>
      </c>
      <c r="D105" s="4">
        <v>67</v>
      </c>
      <c r="E105" s="5" t="s">
        <v>716</v>
      </c>
      <c r="F105" s="5" t="s">
        <v>60</v>
      </c>
      <c r="G105" s="5" t="s">
        <v>18</v>
      </c>
      <c r="H105" s="5" t="s">
        <v>717</v>
      </c>
      <c r="I105" s="5" t="s">
        <v>718</v>
      </c>
      <c r="J105" s="4">
        <v>58</v>
      </c>
      <c r="K105" t="str">
        <f>VLOOKUP(J105,Feuil2!$A$2:$B$291,2,FALSE)</f>
        <v>CAUCHOIS QUENTIN</v>
      </c>
      <c r="L105" t="str">
        <f>VLOOKUP($J105,Feuil2!$D$2:$E$291,2,FALSE)</f>
        <v>AYCAGUER BASTIEN</v>
      </c>
      <c r="M105" t="str">
        <f>VLOOKUP($J105,Feuil2!$G$2:$H$291,2,FALSE)</f>
        <v>BORDENAVE THOMAS</v>
      </c>
    </row>
    <row r="106" spans="1:13" ht="15.75" customHeight="1">
      <c r="A106" s="4">
        <v>105</v>
      </c>
      <c r="B106" s="5" t="s">
        <v>719</v>
      </c>
      <c r="C106" s="5" t="s">
        <v>9</v>
      </c>
      <c r="D106" s="4">
        <v>33</v>
      </c>
      <c r="E106" s="5" t="s">
        <v>720</v>
      </c>
      <c r="F106" s="5" t="s">
        <v>60</v>
      </c>
      <c r="G106" s="5" t="s">
        <v>18</v>
      </c>
      <c r="H106" s="5" t="s">
        <v>721</v>
      </c>
      <c r="I106" s="5" t="s">
        <v>722</v>
      </c>
      <c r="J106" s="4">
        <v>20</v>
      </c>
      <c r="K106" t="str">
        <f>VLOOKUP(J106,Feuil2!$A$2:$B$291,2,FALSE)</f>
        <v>MAGNE YANNICK</v>
      </c>
      <c r="L106" t="str">
        <f>VLOOKUP($J106,Feuil2!$D$2:$E$291,2,FALSE)</f>
        <v>CUGGIA EUGENIA</v>
      </c>
      <c r="M106" t="str">
        <f>VLOOKUP($J106,Feuil2!$G$2:$H$291,2,FALSE)</f>
        <v>RICHARD VALERIE</v>
      </c>
    </row>
    <row r="107" spans="1:13" ht="15.75" customHeight="1">
      <c r="A107" s="4">
        <v>106</v>
      </c>
      <c r="B107" s="5" t="s">
        <v>723</v>
      </c>
      <c r="C107" s="5" t="s">
        <v>9</v>
      </c>
      <c r="D107" s="4">
        <v>34</v>
      </c>
      <c r="E107" s="5" t="s">
        <v>724</v>
      </c>
      <c r="F107" s="5" t="s">
        <v>544</v>
      </c>
      <c r="G107" s="5" t="s">
        <v>7</v>
      </c>
      <c r="H107" s="5" t="s">
        <v>725</v>
      </c>
      <c r="I107" s="5" t="s">
        <v>726</v>
      </c>
      <c r="J107" s="4">
        <v>112</v>
      </c>
      <c r="K107" t="str">
        <f>VLOOKUP(J107,Feuil2!$A$2:$B$291,2,FALSE)</f>
        <v>NATIVEL PATRICK</v>
      </c>
      <c r="L107" t="str">
        <f>VLOOKUP($J107,Feuil2!$D$2:$E$291,2,FALSE)</f>
        <v>LALOS PEGGY</v>
      </c>
      <c r="M107" t="str">
        <f>VLOOKUP($J107,Feuil2!$G$2:$H$291,2,FALSE)</f>
        <v>SAINT-PIC JULIE</v>
      </c>
    </row>
    <row r="108" spans="1:13" ht="15.75" customHeight="1">
      <c r="A108" s="4">
        <v>107</v>
      </c>
      <c r="B108" s="5" t="s">
        <v>727</v>
      </c>
      <c r="C108" s="5" t="s">
        <v>9</v>
      </c>
      <c r="D108" s="4">
        <v>35</v>
      </c>
      <c r="E108" s="5" t="s">
        <v>728</v>
      </c>
      <c r="F108" s="5" t="s">
        <v>55</v>
      </c>
      <c r="G108" s="5" t="s">
        <v>7</v>
      </c>
      <c r="H108" s="5" t="s">
        <v>729</v>
      </c>
      <c r="I108" s="5" t="s">
        <v>730</v>
      </c>
      <c r="J108" s="4">
        <v>76</v>
      </c>
      <c r="K108" t="str">
        <f>VLOOKUP(J108,Feuil2!$A$2:$B$291,2,FALSE)</f>
        <v>COTTEL LARIE LAURE</v>
      </c>
      <c r="L108" t="str">
        <f>VLOOKUP($J108,Feuil2!$D$2:$E$291,2,FALSE)</f>
        <v>DUCASSE CHRISTOPHE</v>
      </c>
      <c r="M108" t="str">
        <f>VLOOKUP($J108,Feuil2!$G$2:$H$291,2,FALSE)</f>
        <v>INGLES CAROLINE</v>
      </c>
    </row>
    <row r="109" spans="1:13" ht="15.75" customHeight="1">
      <c r="A109" s="4">
        <v>108</v>
      </c>
      <c r="B109" s="5" t="s">
        <v>731</v>
      </c>
      <c r="C109" s="5" t="s">
        <v>9</v>
      </c>
      <c r="D109" s="4">
        <v>36</v>
      </c>
      <c r="E109" s="5" t="s">
        <v>732</v>
      </c>
      <c r="F109" s="5" t="s">
        <v>153</v>
      </c>
      <c r="G109" s="5" t="s">
        <v>6</v>
      </c>
      <c r="H109" s="5" t="s">
        <v>733</v>
      </c>
      <c r="I109" s="5" t="s">
        <v>734</v>
      </c>
      <c r="J109" s="4">
        <v>18</v>
      </c>
      <c r="K109" t="str">
        <f>VLOOKUP(J109,Feuil2!$A$2:$B$291,2,FALSE)</f>
        <v>BIROT LUCIE</v>
      </c>
      <c r="L109" t="str">
        <f>VLOOKUP($J109,Feuil2!$D$2:$E$291,2,FALSE)</f>
        <v>MARTY AUDE</v>
      </c>
      <c r="M109" t="str">
        <f>VLOOKUP($J109,Feuil2!$G$2:$H$291,2,FALSE)</f>
        <v>PERRIER PATRICK</v>
      </c>
    </row>
    <row r="110" spans="1:13" ht="15.75" customHeight="1">
      <c r="A110" s="4">
        <v>109</v>
      </c>
      <c r="B110" s="5" t="s">
        <v>735</v>
      </c>
      <c r="C110" s="5" t="s">
        <v>14</v>
      </c>
      <c r="D110" s="4">
        <v>68</v>
      </c>
      <c r="E110" s="5" t="s">
        <v>736</v>
      </c>
      <c r="F110" s="5" t="s">
        <v>12</v>
      </c>
      <c r="G110" s="5" t="s">
        <v>18</v>
      </c>
      <c r="H110" s="5" t="s">
        <v>737</v>
      </c>
      <c r="I110" s="5" t="s">
        <v>738</v>
      </c>
      <c r="J110" s="4">
        <v>88</v>
      </c>
      <c r="K110" t="str">
        <f>VLOOKUP(J110,Feuil2!$A$2:$B$291,2,FALSE)</f>
        <v>VERRAC PETER</v>
      </c>
      <c r="L110" t="str">
        <f>VLOOKUP($J110,Feuil2!$D$2:$E$291,2,FALSE)</f>
        <v>LEDOUX JOLAN</v>
      </c>
      <c r="M110" t="str">
        <f>VLOOKUP($J110,Feuil2!$G$2:$H$291,2,FALSE)</f>
        <v>GOMES TOM</v>
      </c>
    </row>
    <row r="111" spans="1:13" ht="15.75" customHeight="1">
      <c r="A111" s="4">
        <v>110</v>
      </c>
      <c r="B111" s="5" t="s">
        <v>739</v>
      </c>
      <c r="C111" s="5" t="s">
        <v>9</v>
      </c>
      <c r="D111" s="4">
        <v>37</v>
      </c>
      <c r="E111" s="5" t="s">
        <v>740</v>
      </c>
      <c r="F111" s="5" t="s">
        <v>60</v>
      </c>
      <c r="G111" s="5" t="s">
        <v>18</v>
      </c>
      <c r="H111" s="5" t="s">
        <v>741</v>
      </c>
      <c r="I111" s="5" t="s">
        <v>742</v>
      </c>
      <c r="J111" s="4">
        <v>28</v>
      </c>
      <c r="K111" t="str">
        <f>VLOOKUP(J111,Feuil2!$A$2:$B$291,2,FALSE)</f>
        <v>LAFENETRE CORALINE</v>
      </c>
      <c r="L111" t="str">
        <f>VLOOKUP($J111,Feuil2!$D$2:$E$291,2,FALSE)</f>
        <v>WARTEL ALEXANDRA</v>
      </c>
      <c r="M111" t="str">
        <f>VLOOKUP($J111,Feuil2!$G$2:$H$291,2,FALSE)</f>
        <v>BRIFFAUD BASTIEN</v>
      </c>
    </row>
    <row r="112" spans="1:13" ht="15.75" customHeight="1">
      <c r="A112" s="4">
        <v>111</v>
      </c>
      <c r="B112" s="5" t="s">
        <v>743</v>
      </c>
      <c r="C112" s="5" t="s">
        <v>199</v>
      </c>
      <c r="D112" s="4">
        <v>6</v>
      </c>
      <c r="E112" s="5" t="s">
        <v>744</v>
      </c>
      <c r="F112" s="5" t="s">
        <v>153</v>
      </c>
      <c r="G112" s="5" t="s">
        <v>6</v>
      </c>
      <c r="H112" s="5" t="s">
        <v>745</v>
      </c>
      <c r="I112" s="5" t="s">
        <v>746</v>
      </c>
      <c r="J112" s="4">
        <v>45</v>
      </c>
      <c r="K112" t="str">
        <f>VLOOKUP(J112,Feuil2!$A$2:$B$291,2,FALSE)</f>
        <v>LACROUTS GUILHEMSAN AURELIE</v>
      </c>
      <c r="L112" t="str">
        <f>VLOOKUP($J112,Feuil2!$D$2:$E$291,2,FALSE)</f>
        <v>GOUJON LAMARQUE CHRISTELLE</v>
      </c>
      <c r="M112" t="str">
        <f>VLOOKUP($J112,Feuil2!$G$2:$H$291,2,FALSE)</f>
        <v>DUCASSE CORINNE</v>
      </c>
    </row>
    <row r="113" spans="1:13" ht="15.75" customHeight="1">
      <c r="A113" s="4">
        <v>112</v>
      </c>
      <c r="B113" s="5" t="s">
        <v>747</v>
      </c>
      <c r="C113" s="5" t="s">
        <v>14</v>
      </c>
      <c r="D113" s="4">
        <v>69</v>
      </c>
      <c r="E113" s="5" t="s">
        <v>748</v>
      </c>
      <c r="F113" s="5" t="s">
        <v>378</v>
      </c>
      <c r="G113" s="5" t="s">
        <v>18</v>
      </c>
      <c r="H113" s="5" t="s">
        <v>749</v>
      </c>
      <c r="I113" s="5" t="s">
        <v>750</v>
      </c>
      <c r="J113" s="4">
        <v>96</v>
      </c>
      <c r="K113" t="str">
        <f>VLOOKUP(J113,Feuil2!$A$2:$B$291,2,FALSE)</f>
        <v>PATAUD ARTHUR</v>
      </c>
      <c r="L113" t="str">
        <f>VLOOKUP($J113,Feuil2!$D$2:$E$291,2,FALSE)</f>
        <v>DE DINECHIN STANISLAS</v>
      </c>
      <c r="M113" t="str">
        <f>VLOOKUP($J113,Feuil2!$G$2:$H$291,2,FALSE)</f>
        <v>PERCHET ROMAIN</v>
      </c>
    </row>
    <row r="114" spans="1:13" ht="15.75" customHeight="1">
      <c r="A114" s="4">
        <v>113</v>
      </c>
      <c r="B114" s="5" t="s">
        <v>751</v>
      </c>
      <c r="C114" s="5" t="s">
        <v>199</v>
      </c>
      <c r="D114" s="4">
        <v>7</v>
      </c>
      <c r="E114" s="5" t="s">
        <v>752</v>
      </c>
      <c r="F114" s="5" t="s">
        <v>645</v>
      </c>
      <c r="G114" s="5" t="s">
        <v>6</v>
      </c>
      <c r="H114" s="5" t="s">
        <v>753</v>
      </c>
      <c r="I114" s="5" t="s">
        <v>754</v>
      </c>
      <c r="J114" s="4">
        <v>54</v>
      </c>
      <c r="K114" t="str">
        <f>VLOOKUP(J114,Feuil2!$A$2:$B$291,2,FALSE)</f>
        <v>CHEBOUROU FATIHA</v>
      </c>
      <c r="L114" t="str">
        <f>VLOOKUP($J114,Feuil2!$D$2:$E$291,2,FALSE)</f>
        <v>CASTAING MARIE-PIERRE</v>
      </c>
      <c r="M114" t="str">
        <f>VLOOKUP($J114,Feuil2!$G$2:$H$291,2,FALSE)</f>
        <v>ALLAIN FLORENCE</v>
      </c>
    </row>
    <row r="115" spans="1:13" ht="15.75" customHeight="1">
      <c r="A115" s="4">
        <v>114</v>
      </c>
      <c r="B115" s="5" t="s">
        <v>755</v>
      </c>
      <c r="C115" s="5" t="s">
        <v>9</v>
      </c>
      <c r="D115" s="4">
        <v>38</v>
      </c>
      <c r="E115" s="5" t="s">
        <v>756</v>
      </c>
      <c r="F115" s="5" t="s">
        <v>421</v>
      </c>
      <c r="G115" s="5" t="s">
        <v>18</v>
      </c>
      <c r="H115" s="5" t="s">
        <v>757</v>
      </c>
      <c r="I115" s="5" t="s">
        <v>758</v>
      </c>
      <c r="J115" s="4">
        <v>63</v>
      </c>
      <c r="K115" t="str">
        <f>VLOOKUP(J115,Feuil2!$A$2:$B$291,2,FALSE)</f>
        <v>GRENIER-GEN HELENE</v>
      </c>
      <c r="L115" t="str">
        <f>VLOOKUP($J115,Feuil2!$D$2:$E$291,2,FALSE)</f>
        <v>SIDAOUI ARNAUD</v>
      </c>
      <c r="M115" t="str">
        <f>VLOOKUP($J115,Feuil2!$G$2:$H$291,2,FALSE)</f>
        <v>GUINOT ROMAIN</v>
      </c>
    </row>
    <row r="116" spans="1:13" ht="15.75" customHeight="1">
      <c r="A116" s="4">
        <v>115</v>
      </c>
      <c r="B116" s="5" t="s">
        <v>759</v>
      </c>
      <c r="C116" s="5" t="s">
        <v>9</v>
      </c>
      <c r="D116" s="4">
        <v>39</v>
      </c>
      <c r="E116" s="5" t="s">
        <v>760</v>
      </c>
      <c r="F116" s="5" t="s">
        <v>421</v>
      </c>
      <c r="G116" s="5" t="s">
        <v>6</v>
      </c>
      <c r="H116" s="5" t="s">
        <v>761</v>
      </c>
      <c r="I116" s="5" t="s">
        <v>762</v>
      </c>
      <c r="J116" s="4">
        <v>119</v>
      </c>
      <c r="K116" t="str">
        <f>VLOOKUP(J116,Feuil2!$A$2:$B$291,2,FALSE)</f>
        <v>LACROIX CATHY</v>
      </c>
      <c r="L116" t="str">
        <f>VLOOKUP($J116,Feuil2!$D$2:$E$291,2,FALSE)</f>
        <v>THEVENOT MARIE</v>
      </c>
      <c r="M116" t="str">
        <f>VLOOKUP($J116,Feuil2!$G$2:$H$291,2,FALSE)</f>
        <v>DUCOS BERTRAND</v>
      </c>
    </row>
    <row r="117" spans="1:13" ht="15.75" customHeight="1">
      <c r="A117" s="4">
        <v>116</v>
      </c>
      <c r="B117" s="5" t="s">
        <v>763</v>
      </c>
      <c r="C117" s="5" t="s">
        <v>9</v>
      </c>
      <c r="D117" s="4">
        <v>40</v>
      </c>
      <c r="E117" s="5" t="s">
        <v>764</v>
      </c>
      <c r="F117" s="5" t="s">
        <v>544</v>
      </c>
      <c r="G117" s="5" t="s">
        <v>18</v>
      </c>
      <c r="H117" s="5" t="s">
        <v>765</v>
      </c>
      <c r="I117" s="5" t="s">
        <v>766</v>
      </c>
      <c r="J117" s="4">
        <v>23</v>
      </c>
      <c r="K117" t="str">
        <f>VLOOKUP(J117,Feuil2!$A$2:$B$291,2,FALSE)</f>
        <v>GASSIAN KEVIN</v>
      </c>
      <c r="L117" t="str">
        <f>VLOOKUP($J117,Feuil2!$D$2:$E$291,2,FALSE)</f>
        <v>GOMES LEA-LOU</v>
      </c>
      <c r="M117" t="str">
        <f>VLOOKUP($J117,Feuil2!$G$2:$H$291,2,FALSE)</f>
        <v>CONSTANTIN ALEXANDRE</v>
      </c>
    </row>
    <row r="118" spans="1:13" ht="15.75" customHeight="1">
      <c r="A118" s="4">
        <v>117</v>
      </c>
      <c r="B118" s="5" t="s">
        <v>767</v>
      </c>
      <c r="C118" s="5" t="s">
        <v>199</v>
      </c>
      <c r="D118" s="4">
        <v>8</v>
      </c>
      <c r="E118" s="5" t="s">
        <v>768</v>
      </c>
      <c r="F118" s="5" t="s">
        <v>769</v>
      </c>
      <c r="G118" s="5" t="s">
        <v>6</v>
      </c>
      <c r="H118" s="5" t="s">
        <v>770</v>
      </c>
      <c r="I118" s="5" t="s">
        <v>771</v>
      </c>
      <c r="J118" s="4">
        <v>115</v>
      </c>
      <c r="K118" t="str">
        <f>VLOOKUP(J118,Feuil2!$A$2:$B$291,2,FALSE)</f>
        <v>MERLO ANNE-LAURE</v>
      </c>
      <c r="L118" t="str">
        <f>VLOOKUP($J118,Feuil2!$D$2:$E$291,2,FALSE)</f>
        <v>PREVOST YAMINA</v>
      </c>
      <c r="M118" t="str">
        <f>VLOOKUP($J118,Feuil2!$G$2:$H$291,2,FALSE)</f>
        <v>LEVRARD NELLY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zoomScale="85" zoomScaleNormal="85" zoomScalePageLayoutView="0" workbookViewId="0" topLeftCell="A1">
      <selection activeCell="K5" sqref="K5"/>
    </sheetView>
  </sheetViews>
  <sheetFormatPr defaultColWidth="11.421875" defaultRowHeight="18" customHeight="1"/>
  <cols>
    <col min="1" max="1" width="11.8515625" style="1" bestFit="1" customWidth="1"/>
    <col min="2" max="2" width="34.421875" style="1" bestFit="1" customWidth="1"/>
    <col min="3" max="3" width="5.28125" style="1" bestFit="1" customWidth="1"/>
    <col min="4" max="4" width="14.57421875" style="1" bestFit="1" customWidth="1"/>
    <col min="5" max="5" width="12.421875" style="1" bestFit="1" customWidth="1"/>
    <col min="6" max="6" width="11.140625" style="1" customWidth="1"/>
    <col min="7" max="7" width="11.57421875" style="1" bestFit="1" customWidth="1"/>
    <col min="8" max="9" width="12.421875" style="1" bestFit="1" customWidth="1"/>
    <col min="10" max="10" width="8.00390625" style="1" bestFit="1" customWidth="1"/>
    <col min="11" max="11" width="26.00390625" style="1" bestFit="1" customWidth="1"/>
    <col min="12" max="12" width="24.140625" style="1" bestFit="1" customWidth="1"/>
    <col min="13" max="13" width="23.421875" style="1" bestFit="1" customWidth="1"/>
    <col min="14" max="16384" width="11.421875" style="1" customWidth="1"/>
  </cols>
  <sheetData>
    <row r="1" spans="1:13" ht="18" customHeight="1">
      <c r="A1" s="3" t="s">
        <v>773</v>
      </c>
      <c r="B1" s="3" t="s">
        <v>1</v>
      </c>
      <c r="C1" s="3" t="s">
        <v>2</v>
      </c>
      <c r="D1" s="3" t="s">
        <v>772</v>
      </c>
      <c r="E1" s="3" t="s">
        <v>774</v>
      </c>
      <c r="F1" s="3" t="s">
        <v>775</v>
      </c>
      <c r="G1" s="3" t="s">
        <v>873</v>
      </c>
      <c r="H1" s="3" t="s">
        <v>875</v>
      </c>
      <c r="I1" s="3" t="s">
        <v>3</v>
      </c>
      <c r="J1" s="3" t="s">
        <v>0</v>
      </c>
      <c r="K1" s="11" t="s">
        <v>1668</v>
      </c>
      <c r="L1" s="11" t="s">
        <v>1669</v>
      </c>
      <c r="M1" s="11" t="s">
        <v>1670</v>
      </c>
    </row>
    <row r="2" spans="1:13" ht="18" customHeight="1">
      <c r="A2" s="4">
        <v>1</v>
      </c>
      <c r="B2" s="5" t="s">
        <v>4</v>
      </c>
      <c r="C2" s="5" t="s">
        <v>9</v>
      </c>
      <c r="D2" s="4">
        <v>1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15</v>
      </c>
      <c r="J2" s="4">
        <v>134</v>
      </c>
      <c r="K2" t="str">
        <f>VLOOKUP(J2,Feuil2!$A$2:$B$291,2,FALSE)</f>
        <v>VANBRABANT SEBASTIEN</v>
      </c>
      <c r="L2" t="str">
        <f>VLOOKUP($J2,Feuil2!$D$2:$E$291,2,FALSE)</f>
        <v>VANBRABANT REMI</v>
      </c>
      <c r="M2" t="str">
        <f>VLOOKUP($J2,Feuil2!$G$2:$H$291,2,FALSE)</f>
        <v>VANBRABANT FLORENCE</v>
      </c>
    </row>
    <row r="3" spans="1:13" ht="18" customHeight="1">
      <c r="A3" s="4">
        <v>2</v>
      </c>
      <c r="B3" s="5" t="s">
        <v>16</v>
      </c>
      <c r="C3" s="5" t="s">
        <v>9</v>
      </c>
      <c r="D3" s="4">
        <v>2</v>
      </c>
      <c r="E3" s="5" t="s">
        <v>17</v>
      </c>
      <c r="F3" s="5" t="s">
        <v>6</v>
      </c>
      <c r="G3" s="5" t="s">
        <v>18</v>
      </c>
      <c r="H3" s="5" t="s">
        <v>19</v>
      </c>
      <c r="I3" s="5" t="s">
        <v>776</v>
      </c>
      <c r="J3" s="4">
        <v>213</v>
      </c>
      <c r="K3" t="str">
        <f>VLOOKUP(J3,Feuil2!$A$2:$B$291,2,FALSE)</f>
        <v>MOREAU JOEL</v>
      </c>
      <c r="L3" t="str">
        <f>VLOOKUP($J3,Feuil2!$D$2:$E$291,2,FALSE)</f>
        <v>MOREAU CORALIE</v>
      </c>
      <c r="M3" t="str">
        <f>VLOOKUP($J3,Feuil2!$G$2:$H$291,2,FALSE)</f>
        <v>LE LOCH THEAU</v>
      </c>
    </row>
    <row r="4" spans="1:13" ht="18" customHeight="1">
      <c r="A4" s="4">
        <v>3</v>
      </c>
      <c r="B4" s="5" t="s">
        <v>24</v>
      </c>
      <c r="C4" s="5" t="s">
        <v>14</v>
      </c>
      <c r="D4" s="4">
        <v>1</v>
      </c>
      <c r="E4" s="5" t="s">
        <v>25</v>
      </c>
      <c r="F4" s="5" t="s">
        <v>6</v>
      </c>
      <c r="G4" s="5" t="s">
        <v>7</v>
      </c>
      <c r="H4" s="5" t="s">
        <v>26</v>
      </c>
      <c r="I4" s="5" t="s">
        <v>777</v>
      </c>
      <c r="J4" s="4">
        <v>154</v>
      </c>
      <c r="K4" t="str">
        <f>VLOOKUP(J4,Feuil2!$A$2:$B$291,2,FALSE)</f>
        <v>MAGIMEL FABRICE</v>
      </c>
      <c r="L4" t="str">
        <f>VLOOKUP($J4,Feuil2!$D$2:$E$291,2,FALSE)</f>
        <v>MAGIMEL LUCAS</v>
      </c>
      <c r="M4" t="str">
        <f>VLOOKUP($J4,Feuil2!$G$2:$H$291,2,FALSE)</f>
        <v>CRUVEILHER BAPTISTE</v>
      </c>
    </row>
    <row r="5" spans="1:13" ht="18" customHeight="1">
      <c r="A5" s="4">
        <v>4</v>
      </c>
      <c r="B5" s="5" t="s">
        <v>31</v>
      </c>
      <c r="C5" s="5" t="s">
        <v>9</v>
      </c>
      <c r="D5" s="4">
        <v>3</v>
      </c>
      <c r="E5" s="5" t="s">
        <v>32</v>
      </c>
      <c r="F5" s="5" t="s">
        <v>6</v>
      </c>
      <c r="G5" s="5" t="s">
        <v>18</v>
      </c>
      <c r="H5" s="5" t="s">
        <v>33</v>
      </c>
      <c r="I5" s="5" t="s">
        <v>778</v>
      </c>
      <c r="J5" s="4">
        <v>224</v>
      </c>
      <c r="K5" t="str">
        <f>VLOOKUP(J5,Feuil2!$A$2:$B$291,2,FALSE)</f>
        <v>PILLON CHRALES</v>
      </c>
      <c r="L5" t="str">
        <f>VLOOKUP($J5,Feuil2!$D$2:$E$291,2,FALSE)</f>
        <v>GAUTIER David</v>
      </c>
      <c r="M5" t="str">
        <f>VLOOKUP($J5,Feuil2!$G$2:$H$291,2,FALSE)</f>
        <v>RODRIGUEZ JOHANA</v>
      </c>
    </row>
    <row r="6" spans="1:13" ht="18" customHeight="1">
      <c r="A6" s="4">
        <v>5</v>
      </c>
      <c r="B6" s="5" t="s">
        <v>38</v>
      </c>
      <c r="C6" s="5" t="s">
        <v>14</v>
      </c>
      <c r="D6" s="4">
        <v>2</v>
      </c>
      <c r="E6" s="5" t="s">
        <v>39</v>
      </c>
      <c r="F6" s="5" t="s">
        <v>40</v>
      </c>
      <c r="G6" s="5" t="s">
        <v>18</v>
      </c>
      <c r="H6" s="5" t="s">
        <v>41</v>
      </c>
      <c r="I6" s="5" t="s">
        <v>779</v>
      </c>
      <c r="J6" s="4">
        <v>131</v>
      </c>
      <c r="K6" t="str">
        <f>VLOOKUP(J6,Feuil2!$A$2:$B$291,2,FALSE)</f>
        <v>CARPENTIER FABIEN</v>
      </c>
      <c r="L6" t="str">
        <f>VLOOKUP($J6,Feuil2!$D$2:$E$291,2,FALSE)</f>
        <v>CARPENTIER ALEXIS</v>
      </c>
      <c r="M6" t="str">
        <f>VLOOKUP($J6,Feuil2!$G$2:$H$291,2,FALSE)</f>
        <v>LEFRAIS CHRISTOPHE</v>
      </c>
    </row>
    <row r="7" spans="1:13" ht="18" customHeight="1">
      <c r="A7" s="4">
        <v>6</v>
      </c>
      <c r="B7" s="5" t="s">
        <v>46</v>
      </c>
      <c r="C7" s="5" t="s">
        <v>14</v>
      </c>
      <c r="D7" s="4">
        <v>3</v>
      </c>
      <c r="E7" s="5" t="s">
        <v>47</v>
      </c>
      <c r="F7" s="5" t="s">
        <v>6</v>
      </c>
      <c r="G7" s="5" t="s">
        <v>18</v>
      </c>
      <c r="H7" s="5" t="s">
        <v>48</v>
      </c>
      <c r="I7" s="5" t="s">
        <v>780</v>
      </c>
      <c r="J7" s="4">
        <v>219</v>
      </c>
      <c r="K7" t="str">
        <f>VLOOKUP(J7,Feuil2!$A$2:$B$291,2,FALSE)</f>
        <v>Normand frï¿½dï¿½ric</v>
      </c>
      <c r="L7" t="str">
        <f>VLOOKUP($J7,Feuil2!$D$2:$E$291,2,FALSE)</f>
        <v>Melwin Calvino</v>
      </c>
      <c r="M7" t="str">
        <f>VLOOKUP($J7,Feuil2!$G$2:$H$291,2,FALSE)</f>
        <v>Adam</v>
      </c>
    </row>
    <row r="8" spans="1:13" ht="18" customHeight="1">
      <c r="A8" s="4">
        <v>7</v>
      </c>
      <c r="B8" s="5" t="s">
        <v>53</v>
      </c>
      <c r="C8" s="5" t="s">
        <v>9</v>
      </c>
      <c r="D8" s="4">
        <v>4</v>
      </c>
      <c r="E8" s="5" t="s">
        <v>54</v>
      </c>
      <c r="F8" s="5" t="s">
        <v>55</v>
      </c>
      <c r="G8" s="5" t="s">
        <v>18</v>
      </c>
      <c r="H8" s="5" t="s">
        <v>56</v>
      </c>
      <c r="I8" s="5" t="s">
        <v>781</v>
      </c>
      <c r="J8" s="4">
        <v>206</v>
      </c>
      <c r="K8" t="str">
        <f>VLOOKUP(J8,Feuil2!$A$2:$B$291,2,FALSE)</f>
        <v>CHELLE CHARLOTTE</v>
      </c>
      <c r="L8" t="str">
        <f>VLOOKUP($J8,Feuil2!$D$2:$E$291,2,FALSE)</f>
        <v>NIKONOFF LUC</v>
      </c>
      <c r="M8" t="str">
        <f>VLOOKUP($J8,Feuil2!$G$2:$H$291,2,FALSE)</f>
        <v>BOUKHETI OLIVIER</v>
      </c>
    </row>
    <row r="9" spans="1:13" ht="18" customHeight="1">
      <c r="A9" s="4">
        <v>8</v>
      </c>
      <c r="B9" s="5" t="s">
        <v>62</v>
      </c>
      <c r="C9" s="5" t="s">
        <v>14</v>
      </c>
      <c r="D9" s="4">
        <v>4</v>
      </c>
      <c r="E9" s="5" t="s">
        <v>63</v>
      </c>
      <c r="F9" s="5" t="s">
        <v>6</v>
      </c>
      <c r="G9" s="5" t="s">
        <v>7</v>
      </c>
      <c r="H9" s="5" t="s">
        <v>64</v>
      </c>
      <c r="I9" s="5" t="s">
        <v>782</v>
      </c>
      <c r="J9" s="4">
        <v>204</v>
      </c>
      <c r="K9" t="str">
        <f>VLOOKUP(J9,Feuil2!$A$2:$B$291,2,FALSE)</f>
        <v>BRILLAUD THOMAS</v>
      </c>
      <c r="L9" t="str">
        <f>VLOOKUP($J9,Feuil2!$D$2:$E$291,2,FALSE)</f>
        <v>JUTARD JULIEN</v>
      </c>
      <c r="M9" t="str">
        <f>VLOOKUP($J9,Feuil2!$G$2:$H$291,2,FALSE)</f>
        <v>CASSATA ROMEO</v>
      </c>
    </row>
    <row r="10" spans="1:13" ht="18" customHeight="1">
      <c r="A10" s="4">
        <v>9</v>
      </c>
      <c r="B10" s="5" t="s">
        <v>69</v>
      </c>
      <c r="C10" s="5" t="s">
        <v>14</v>
      </c>
      <c r="D10" s="4">
        <v>5</v>
      </c>
      <c r="E10" s="5" t="s">
        <v>70</v>
      </c>
      <c r="F10" s="5" t="s">
        <v>6</v>
      </c>
      <c r="G10" s="5" t="s">
        <v>7</v>
      </c>
      <c r="H10" s="5" t="s">
        <v>71</v>
      </c>
      <c r="I10" s="5" t="s">
        <v>783</v>
      </c>
      <c r="J10" s="4">
        <v>124</v>
      </c>
      <c r="K10" t="str">
        <f>VLOOKUP(J10,Feuil2!$A$2:$B$291,2,FALSE)</f>
        <v>OWCZAREK BASTIEN</v>
      </c>
      <c r="L10" t="str">
        <f>VLOOKUP($J10,Feuil2!$D$2:$E$291,2,FALSE)</f>
        <v>OWCZAREK ROMAIN</v>
      </c>
      <c r="M10" t="str">
        <f>VLOOKUP($J10,Feuil2!$G$2:$H$291,2,FALSE)</f>
        <v>OWCZAREK JAN</v>
      </c>
    </row>
    <row r="11" spans="1:13" ht="18" customHeight="1">
      <c r="A11" s="4">
        <v>10</v>
      </c>
      <c r="B11" s="5" t="s">
        <v>75</v>
      </c>
      <c r="C11" s="5" t="s">
        <v>14</v>
      </c>
      <c r="D11" s="4">
        <v>6</v>
      </c>
      <c r="E11" s="5" t="s">
        <v>76</v>
      </c>
      <c r="F11" s="5" t="s">
        <v>6</v>
      </c>
      <c r="G11" s="5" t="s">
        <v>7</v>
      </c>
      <c r="H11" s="5" t="s">
        <v>77</v>
      </c>
      <c r="I11" s="5" t="s">
        <v>784</v>
      </c>
      <c r="J11" s="4">
        <v>217</v>
      </c>
      <c r="K11" t="str">
        <f>VLOOKUP(J11,Feuil2!$A$2:$B$291,2,FALSE)</f>
        <v>DELAHAYE FLORENT</v>
      </c>
      <c r="L11" t="str">
        <f>VLOOKUP($J11,Feuil2!$D$2:$E$291,2,FALSE)</f>
        <v>DELAHAYE GABIN</v>
      </c>
      <c r="M11" t="str">
        <f>VLOOKUP($J11,Feuil2!$G$2:$H$291,2,FALSE)</f>
        <v>HEATHCLIFF DARRIET</v>
      </c>
    </row>
    <row r="12" spans="1:13" ht="18" customHeight="1">
      <c r="A12" s="4">
        <v>11</v>
      </c>
      <c r="B12" s="5" t="s">
        <v>82</v>
      </c>
      <c r="C12" s="5" t="s">
        <v>14</v>
      </c>
      <c r="D12" s="4">
        <v>7</v>
      </c>
      <c r="E12" s="5" t="s">
        <v>83</v>
      </c>
      <c r="F12" s="5" t="s">
        <v>40</v>
      </c>
      <c r="G12" s="5" t="s">
        <v>7</v>
      </c>
      <c r="H12" s="5" t="s">
        <v>84</v>
      </c>
      <c r="I12" s="5" t="s">
        <v>785</v>
      </c>
      <c r="J12" s="4">
        <v>164</v>
      </c>
      <c r="K12" t="str">
        <f>VLOOKUP(J12,Feuil2!$A$2:$B$291,2,FALSE)</f>
        <v>SERIE CEDRIC</v>
      </c>
      <c r="L12" t="str">
        <f>VLOOKUP($J12,Feuil2!$D$2:$E$291,2,FALSE)</f>
        <v>BALDIN JACKY</v>
      </c>
      <c r="M12" t="str">
        <f>VLOOKUP($J12,Feuil2!$G$2:$H$291,2,FALSE)</f>
        <v>PESTANA INACIO</v>
      </c>
    </row>
    <row r="13" spans="1:13" ht="18" customHeight="1">
      <c r="A13" s="4">
        <v>12</v>
      </c>
      <c r="B13" s="5" t="s">
        <v>89</v>
      </c>
      <c r="C13" s="5" t="s">
        <v>14</v>
      </c>
      <c r="D13" s="4">
        <v>8</v>
      </c>
      <c r="E13" s="5" t="s">
        <v>90</v>
      </c>
      <c r="F13" s="5" t="s">
        <v>12</v>
      </c>
      <c r="G13" s="5" t="s">
        <v>7</v>
      </c>
      <c r="H13" s="5" t="s">
        <v>91</v>
      </c>
      <c r="I13" s="5" t="s">
        <v>786</v>
      </c>
      <c r="J13" s="4">
        <v>225</v>
      </c>
      <c r="K13" t="str">
        <f>VLOOKUP(J13,Feuil2!$A$2:$B$291,2,FALSE)</f>
        <v>damien</v>
      </c>
      <c r="L13" t="str">
        <f>VLOOKUP($J13,Feuil2!$D$2:$E$291,2,FALSE)</f>
        <v>christophe</v>
      </c>
      <c r="M13" t="e">
        <f>VLOOKUP($J13,Feuil2!$G$2:$H$291,2,FALSE)</f>
        <v>#N/A</v>
      </c>
    </row>
    <row r="14" spans="1:13" ht="18" customHeight="1">
      <c r="A14" s="4">
        <v>13</v>
      </c>
      <c r="B14" s="5" t="s">
        <v>96</v>
      </c>
      <c r="C14" s="5" t="s">
        <v>9</v>
      </c>
      <c r="D14" s="4">
        <v>5</v>
      </c>
      <c r="E14" s="5" t="s">
        <v>97</v>
      </c>
      <c r="F14" s="5" t="s">
        <v>6</v>
      </c>
      <c r="G14" s="5" t="s">
        <v>7</v>
      </c>
      <c r="H14" s="5" t="s">
        <v>98</v>
      </c>
      <c r="I14" s="5" t="s">
        <v>787</v>
      </c>
      <c r="J14" s="4">
        <v>221</v>
      </c>
      <c r="K14" t="str">
        <f>VLOOKUP(J14,Feuil2!$A$2:$B$291,2,FALSE)</f>
        <v>CASTILLO SYLVIE</v>
      </c>
      <c r="L14" t="str">
        <f>VLOOKUP($J14,Feuil2!$D$2:$E$291,2,FALSE)</f>
        <v>BAROUH NICOLAS</v>
      </c>
      <c r="M14" t="str">
        <f>VLOOKUP($J14,Feuil2!$G$2:$H$291,2,FALSE)</f>
        <v>MAGNAN ADRIEN</v>
      </c>
    </row>
    <row r="15" spans="1:13" ht="18" customHeight="1">
      <c r="A15" s="4">
        <v>14</v>
      </c>
      <c r="B15" s="5" t="s">
        <v>103</v>
      </c>
      <c r="C15" s="5" t="s">
        <v>14</v>
      </c>
      <c r="D15" s="4">
        <v>9</v>
      </c>
      <c r="E15" s="5" t="s">
        <v>104</v>
      </c>
      <c r="F15" s="5" t="s">
        <v>6</v>
      </c>
      <c r="G15" s="5" t="s">
        <v>18</v>
      </c>
      <c r="H15" s="5" t="s">
        <v>105</v>
      </c>
      <c r="I15" s="5" t="s">
        <v>788</v>
      </c>
      <c r="J15" s="4">
        <v>167</v>
      </c>
      <c r="K15" t="str">
        <f>VLOOKUP(J15,Feuil2!$A$2:$B$291,2,FALSE)</f>
        <v>NEY MICHEL</v>
      </c>
      <c r="L15" t="str">
        <f>VLOOKUP($J15,Feuil2!$D$2:$E$291,2,FALSE)</f>
        <v>LECLERC MICKAEL</v>
      </c>
      <c r="M15" t="str">
        <f>VLOOKUP($J15,Feuil2!$G$2:$H$291,2,FALSE)</f>
        <v>MESPLET PHILIPPE</v>
      </c>
    </row>
    <row r="16" spans="1:13" ht="18" customHeight="1">
      <c r="A16" s="4">
        <v>15</v>
      </c>
      <c r="B16" s="5" t="s">
        <v>109</v>
      </c>
      <c r="C16" s="5" t="s">
        <v>9</v>
      </c>
      <c r="D16" s="4">
        <v>6</v>
      </c>
      <c r="E16" s="5" t="s">
        <v>110</v>
      </c>
      <c r="F16" s="5" t="s">
        <v>6</v>
      </c>
      <c r="G16" s="5" t="s">
        <v>12</v>
      </c>
      <c r="H16" s="5" t="s">
        <v>111</v>
      </c>
      <c r="I16" s="5" t="s">
        <v>789</v>
      </c>
      <c r="J16" s="4">
        <v>151</v>
      </c>
      <c r="K16" t="str">
        <f>VLOOKUP(J16,Feuil2!$A$2:$B$291,2,FALSE)</f>
        <v>TAMISIER JEAN-PHILIPPE</v>
      </c>
      <c r="L16" t="str">
        <f>VLOOKUP($J16,Feuil2!$D$2:$E$291,2,FALSE)</f>
        <v>TAMISIER CECILE</v>
      </c>
      <c r="M16" t="str">
        <f>VLOOKUP($J16,Feuil2!$G$2:$H$291,2,FALSE)</f>
        <v>TAMISIER APOLLINE</v>
      </c>
    </row>
    <row r="17" spans="1:13" ht="18" customHeight="1">
      <c r="A17" s="4">
        <v>16</v>
      </c>
      <c r="B17" s="5" t="s">
        <v>116</v>
      </c>
      <c r="C17" s="5" t="s">
        <v>14</v>
      </c>
      <c r="D17" s="4">
        <v>10</v>
      </c>
      <c r="E17" s="5" t="s">
        <v>117</v>
      </c>
      <c r="F17" s="5" t="s">
        <v>6</v>
      </c>
      <c r="G17" s="5" t="s">
        <v>7</v>
      </c>
      <c r="H17" s="5" t="s">
        <v>118</v>
      </c>
      <c r="I17" s="5" t="s">
        <v>790</v>
      </c>
      <c r="J17" s="4">
        <v>144</v>
      </c>
      <c r="K17" t="str">
        <f>VLOOKUP(J17,Feuil2!$A$2:$B$291,2,FALSE)</f>
        <v>VIOLLEAU YAN</v>
      </c>
      <c r="L17" t="str">
        <f>VLOOKUP($J17,Feuil2!$D$2:$E$291,2,FALSE)</f>
        <v>BOUIC VINCENT</v>
      </c>
      <c r="M17" t="str">
        <f>VLOOKUP($J17,Feuil2!$G$2:$H$291,2,FALSE)</f>
        <v>POTTIER XAVIER</v>
      </c>
    </row>
    <row r="18" spans="1:13" ht="18" customHeight="1">
      <c r="A18" s="4">
        <v>17</v>
      </c>
      <c r="B18" s="5" t="s">
        <v>122</v>
      </c>
      <c r="C18" s="5" t="s">
        <v>14</v>
      </c>
      <c r="D18" s="4">
        <v>11</v>
      </c>
      <c r="E18" s="5" t="s">
        <v>123</v>
      </c>
      <c r="F18" s="5" t="s">
        <v>40</v>
      </c>
      <c r="G18" s="5" t="s">
        <v>18</v>
      </c>
      <c r="H18" s="5" t="s">
        <v>124</v>
      </c>
      <c r="I18" s="5" t="s">
        <v>115</v>
      </c>
      <c r="J18" s="4">
        <v>133</v>
      </c>
      <c r="K18" t="str">
        <f>VLOOKUP(J18,Feuil2!$A$2:$B$291,2,FALSE)</f>
        <v>OTSCHAPOVSKI YVAN</v>
      </c>
      <c r="L18" t="str">
        <f>VLOOKUP($J18,Feuil2!$D$2:$E$291,2,FALSE)</f>
        <v>HEMON SYLVAIN</v>
      </c>
      <c r="M18" t="str">
        <f>VLOOKUP($J18,Feuil2!$G$2:$H$291,2,FALSE)</f>
        <v>DUBOS DAMIEN</v>
      </c>
    </row>
    <row r="19" spans="1:13" ht="18" customHeight="1">
      <c r="A19" s="4">
        <v>18</v>
      </c>
      <c r="B19" s="5" t="s">
        <v>129</v>
      </c>
      <c r="C19" s="5" t="s">
        <v>9</v>
      </c>
      <c r="D19" s="4">
        <v>7</v>
      </c>
      <c r="E19" s="5" t="s">
        <v>130</v>
      </c>
      <c r="F19" s="5" t="s">
        <v>6</v>
      </c>
      <c r="G19" s="5" t="s">
        <v>12</v>
      </c>
      <c r="H19" s="5" t="s">
        <v>131</v>
      </c>
      <c r="I19" s="5" t="s">
        <v>791</v>
      </c>
      <c r="J19" s="4">
        <v>222</v>
      </c>
      <c r="K19" t="str">
        <f>VLOOKUP(J19,Feuil2!$A$2:$B$291,2,FALSE)</f>
        <v>LESCLAUX CLAIRE</v>
      </c>
      <c r="L19" t="str">
        <f>VLOOKUP($J19,Feuil2!$D$2:$E$291,2,FALSE)</f>
        <v>DAULOUEDE Marc</v>
      </c>
      <c r="M19" t="str">
        <f>VLOOKUP($J19,Feuil2!$G$2:$H$291,2,FALSE)</f>
        <v>SUTRA Joffrey</v>
      </c>
    </row>
    <row r="20" spans="1:13" ht="18" customHeight="1">
      <c r="A20" s="4">
        <v>19</v>
      </c>
      <c r="B20" s="5" t="s">
        <v>136</v>
      </c>
      <c r="C20" s="5" t="s">
        <v>9</v>
      </c>
      <c r="D20" s="4">
        <v>8</v>
      </c>
      <c r="E20" s="5" t="s">
        <v>137</v>
      </c>
      <c r="F20" s="5" t="s">
        <v>6</v>
      </c>
      <c r="G20" s="5" t="s">
        <v>7</v>
      </c>
      <c r="H20" s="5" t="s">
        <v>138</v>
      </c>
      <c r="I20" s="5" t="s">
        <v>792</v>
      </c>
      <c r="J20" s="4">
        <v>160</v>
      </c>
      <c r="K20" t="str">
        <f>VLOOKUP(J20,Feuil2!$A$2:$B$291,2,FALSE)</f>
        <v>CAZALS AURELIE</v>
      </c>
      <c r="L20" t="str">
        <f>VLOOKUP($J20,Feuil2!$D$2:$E$291,2,FALSE)</f>
        <v>CAUHAPE THIERRY</v>
      </c>
      <c r="M20" t="str">
        <f>VLOOKUP($J20,Feuil2!$G$2:$H$291,2,FALSE)</f>
        <v>CABRERO SYLVIA</v>
      </c>
    </row>
    <row r="21" spans="1:13" ht="18" customHeight="1">
      <c r="A21" s="4">
        <v>20</v>
      </c>
      <c r="B21" s="5" t="s">
        <v>143</v>
      </c>
      <c r="C21" s="5" t="s">
        <v>14</v>
      </c>
      <c r="D21" s="4">
        <v>12</v>
      </c>
      <c r="E21" s="5" t="s">
        <v>144</v>
      </c>
      <c r="F21" s="5" t="s">
        <v>6</v>
      </c>
      <c r="G21" s="5" t="s">
        <v>6</v>
      </c>
      <c r="H21" s="5" t="s">
        <v>144</v>
      </c>
      <c r="I21" s="5" t="s">
        <v>793</v>
      </c>
      <c r="J21" s="4">
        <v>168</v>
      </c>
      <c r="K21" t="str">
        <f>VLOOKUP(J21,Feuil2!$A$2:$B$291,2,FALSE)</f>
        <v>SOURIC PATRICK</v>
      </c>
      <c r="L21" t="str">
        <f>VLOOKUP($J21,Feuil2!$D$2:$E$291,2,FALSE)</f>
        <v>QUERE LUDOVIC</v>
      </c>
      <c r="M21" t="str">
        <f>VLOOKUP($J21,Feuil2!$G$2:$H$291,2,FALSE)</f>
        <v>LAVERGNE JEAN-PIERRE</v>
      </c>
    </row>
    <row r="22" spans="1:13" ht="18" customHeight="1">
      <c r="A22" s="4">
        <v>21</v>
      </c>
      <c r="B22" s="5" t="s">
        <v>148</v>
      </c>
      <c r="C22" s="5" t="s">
        <v>14</v>
      </c>
      <c r="D22" s="4">
        <v>13</v>
      </c>
      <c r="E22" s="5" t="s">
        <v>149</v>
      </c>
      <c r="F22" s="5" t="s">
        <v>55</v>
      </c>
      <c r="G22" s="5" t="s">
        <v>18</v>
      </c>
      <c r="H22" s="5" t="s">
        <v>150</v>
      </c>
      <c r="I22" s="5" t="s">
        <v>794</v>
      </c>
      <c r="J22" s="4">
        <v>195</v>
      </c>
      <c r="K22" t="str">
        <f>VLOOKUP(J22,Feuil2!$A$2:$B$291,2,FALSE)</f>
        <v>HORNICH YANN</v>
      </c>
      <c r="L22" t="str">
        <f>VLOOKUP($J22,Feuil2!$D$2:$E$291,2,FALSE)</f>
        <v>GONZALES LUCA</v>
      </c>
      <c r="M22" t="str">
        <f>VLOOKUP($J22,Feuil2!$G$2:$H$291,2,FALSE)</f>
        <v>FERTE THOMAS</v>
      </c>
    </row>
    <row r="23" spans="1:13" ht="18" customHeight="1">
      <c r="A23" s="4">
        <v>22</v>
      </c>
      <c r="B23" s="5" t="s">
        <v>156</v>
      </c>
      <c r="C23" s="5" t="s">
        <v>14</v>
      </c>
      <c r="D23" s="4">
        <v>14</v>
      </c>
      <c r="E23" s="5" t="s">
        <v>157</v>
      </c>
      <c r="F23" s="5" t="s">
        <v>6</v>
      </c>
      <c r="G23" s="5" t="s">
        <v>7</v>
      </c>
      <c r="H23" s="5" t="s">
        <v>158</v>
      </c>
      <c r="I23" s="5" t="s">
        <v>795</v>
      </c>
      <c r="J23" s="4">
        <v>162</v>
      </c>
      <c r="K23" t="str">
        <f>VLOOKUP(J23,Feuil2!$A$2:$B$291,2,FALSE)</f>
        <v>TALON JULIEN</v>
      </c>
      <c r="L23" t="str">
        <f>VLOOKUP($J23,Feuil2!$D$2:$E$291,2,FALSE)</f>
        <v>GOSSET CLEMENT</v>
      </c>
      <c r="M23" t="str">
        <f>VLOOKUP($J23,Feuil2!$G$2:$H$291,2,FALSE)</f>
        <v>BEDECARRAX ZACHARIE</v>
      </c>
    </row>
    <row r="24" spans="1:13" ht="18" customHeight="1">
      <c r="A24" s="4">
        <v>23</v>
      </c>
      <c r="B24" s="5" t="s">
        <v>163</v>
      </c>
      <c r="C24" s="5" t="s">
        <v>9</v>
      </c>
      <c r="D24" s="4">
        <v>9</v>
      </c>
      <c r="E24" s="5" t="s">
        <v>164</v>
      </c>
      <c r="F24" s="5" t="s">
        <v>6</v>
      </c>
      <c r="G24" s="5" t="s">
        <v>7</v>
      </c>
      <c r="H24" s="5" t="s">
        <v>165</v>
      </c>
      <c r="I24" s="5" t="s">
        <v>796</v>
      </c>
      <c r="J24" s="4">
        <v>203</v>
      </c>
      <c r="K24" t="str">
        <f>VLOOKUP(J24,Feuil2!$A$2:$B$291,2,FALSE)</f>
        <v>LEBRUNET REMI</v>
      </c>
      <c r="L24" t="str">
        <f>VLOOKUP($J24,Feuil2!$D$2:$E$291,2,FALSE)</f>
        <v>THIERRY JEREMY</v>
      </c>
      <c r="M24" t="str">
        <f>VLOOKUP($J24,Feuil2!$G$2:$H$291,2,FALSE)</f>
        <v>THIERRY CATHY</v>
      </c>
    </row>
    <row r="25" spans="1:13" ht="18" customHeight="1">
      <c r="A25" s="4">
        <v>24</v>
      </c>
      <c r="B25" s="5" t="s">
        <v>169</v>
      </c>
      <c r="C25" s="5" t="s">
        <v>9</v>
      </c>
      <c r="D25" s="4">
        <v>10</v>
      </c>
      <c r="E25" s="5" t="s">
        <v>170</v>
      </c>
      <c r="F25" s="5" t="s">
        <v>171</v>
      </c>
      <c r="G25" s="5" t="s">
        <v>12</v>
      </c>
      <c r="H25" s="5" t="s">
        <v>172</v>
      </c>
      <c r="I25" s="5" t="s">
        <v>797</v>
      </c>
      <c r="J25" s="4">
        <v>202</v>
      </c>
      <c r="K25" t="str">
        <f>VLOOKUP(J25,Feuil2!$A$2:$B$291,2,FALSE)</f>
        <v>BISSIERES MARYLISE</v>
      </c>
      <c r="L25" t="str">
        <f>VLOOKUP($J25,Feuil2!$D$2:$E$291,2,FALSE)</f>
        <v>BISSIERES CHRISTOPHE</v>
      </c>
      <c r="M25" t="str">
        <f>VLOOKUP($J25,Feuil2!$G$2:$H$291,2,FALSE)</f>
        <v>REAU JULIEN</v>
      </c>
    </row>
    <row r="26" spans="1:13" ht="18" customHeight="1">
      <c r="A26" s="6">
        <v>25</v>
      </c>
      <c r="B26" s="7" t="s">
        <v>176</v>
      </c>
      <c r="C26" s="7" t="s">
        <v>9</v>
      </c>
      <c r="D26" s="6">
        <v>11</v>
      </c>
      <c r="E26" s="7" t="s">
        <v>177</v>
      </c>
      <c r="F26" s="7" t="s">
        <v>6</v>
      </c>
      <c r="G26" s="7" t="s">
        <v>7</v>
      </c>
      <c r="H26" s="7" t="s">
        <v>178</v>
      </c>
      <c r="I26" s="7" t="s">
        <v>798</v>
      </c>
      <c r="J26" s="6">
        <v>161</v>
      </c>
      <c r="K26" t="str">
        <f>VLOOKUP(J26,Feuil2!$A$2:$B$291,2,FALSE)</f>
        <v>HAREL LAURENT</v>
      </c>
      <c r="L26" t="str">
        <f>VLOOKUP($J26,Feuil2!$D$2:$E$291,2,FALSE)</f>
        <v>PECHAUD OLIVIER</v>
      </c>
      <c r="M26" t="str">
        <f>VLOOKUP($J26,Feuil2!$G$2:$H$291,2,FALSE)</f>
        <v>KLEIN CYRIL</v>
      </c>
    </row>
    <row r="27" spans="1:13" ht="18" customHeight="1">
      <c r="A27" s="6">
        <v>26</v>
      </c>
      <c r="B27" s="7" t="s">
        <v>182</v>
      </c>
      <c r="C27" s="7" t="s">
        <v>9</v>
      </c>
      <c r="D27" s="6">
        <v>12</v>
      </c>
      <c r="E27" s="7" t="s">
        <v>183</v>
      </c>
      <c r="F27" s="7" t="s">
        <v>6</v>
      </c>
      <c r="G27" s="7" t="s">
        <v>7</v>
      </c>
      <c r="H27" s="7" t="s">
        <v>184</v>
      </c>
      <c r="I27" s="7" t="s">
        <v>799</v>
      </c>
      <c r="J27" s="6">
        <v>191</v>
      </c>
      <c r="K27" t="str">
        <f>VLOOKUP(J27,Feuil2!$A$2:$B$291,2,FALSE)</f>
        <v>PINNA GILLES</v>
      </c>
      <c r="L27" t="str">
        <f>VLOOKUP($J27,Feuil2!$D$2:$E$291,2,FALSE)</f>
        <v>MANAS SOLENE</v>
      </c>
      <c r="M27" t="str">
        <f>VLOOKUP($J27,Feuil2!$G$2:$H$291,2,FALSE)</f>
        <v>ROUBY ANDREA</v>
      </c>
    </row>
    <row r="28" spans="1:13" ht="18" customHeight="1">
      <c r="A28" s="6">
        <v>27</v>
      </c>
      <c r="B28" s="7" t="s">
        <v>189</v>
      </c>
      <c r="C28" s="7" t="s">
        <v>14</v>
      </c>
      <c r="D28" s="6">
        <v>15</v>
      </c>
      <c r="E28" s="7" t="s">
        <v>190</v>
      </c>
      <c r="F28" s="7" t="s">
        <v>12</v>
      </c>
      <c r="G28" s="7" t="s">
        <v>7</v>
      </c>
      <c r="H28" s="7" t="s">
        <v>191</v>
      </c>
      <c r="I28" s="7" t="s">
        <v>800</v>
      </c>
      <c r="J28" s="6">
        <v>214</v>
      </c>
      <c r="K28" t="str">
        <f>VLOOKUP(J28,Feuil2!$A$2:$B$291,2,FALSE)</f>
        <v>BOUBIA NORDINE</v>
      </c>
      <c r="L28" t="str">
        <f>VLOOKUP($J28,Feuil2!$D$2:$E$291,2,FALSE)</f>
        <v>HADDAD JULIEN</v>
      </c>
      <c r="M28" t="str">
        <f>VLOOKUP($J28,Feuil2!$G$2:$H$291,2,FALSE)</f>
        <v>HARDY STEPHANE</v>
      </c>
    </row>
    <row r="29" spans="1:13" ht="18" customHeight="1">
      <c r="A29" s="6">
        <v>28</v>
      </c>
      <c r="B29" s="7" t="s">
        <v>196</v>
      </c>
      <c r="C29" s="7" t="s">
        <v>199</v>
      </c>
      <c r="D29" s="6">
        <v>1</v>
      </c>
      <c r="E29" s="7" t="s">
        <v>197</v>
      </c>
      <c r="F29" s="7" t="s">
        <v>40</v>
      </c>
      <c r="G29" s="7" t="s">
        <v>7</v>
      </c>
      <c r="H29" s="7" t="s">
        <v>198</v>
      </c>
      <c r="I29" s="7" t="s">
        <v>801</v>
      </c>
      <c r="J29" s="6">
        <v>128</v>
      </c>
      <c r="K29" t="str">
        <f>VLOOKUP(J29,Feuil2!$A$2:$B$291,2,FALSE)</f>
        <v>LAJAUMONT SONIA</v>
      </c>
      <c r="L29" t="str">
        <f>VLOOKUP($J29,Feuil2!$D$2:$E$291,2,FALSE)</f>
        <v>DE MEYER MARYLINE</v>
      </c>
      <c r="M29" t="str">
        <f>VLOOKUP($J29,Feuil2!$G$2:$H$291,2,FALSE)</f>
        <v>BOISSARD CAROLE</v>
      </c>
    </row>
    <row r="30" spans="1:13" ht="18" customHeight="1">
      <c r="A30" s="6">
        <v>29</v>
      </c>
      <c r="B30" s="7" t="s">
        <v>203</v>
      </c>
      <c r="C30" s="7" t="s">
        <v>14</v>
      </c>
      <c r="D30" s="6">
        <v>16</v>
      </c>
      <c r="E30" s="7" t="s">
        <v>204</v>
      </c>
      <c r="F30" s="7" t="s">
        <v>12</v>
      </c>
      <c r="G30" s="7" t="s">
        <v>18</v>
      </c>
      <c r="H30" s="7" t="s">
        <v>205</v>
      </c>
      <c r="I30" s="7" t="s">
        <v>802</v>
      </c>
      <c r="J30" s="6">
        <v>215</v>
      </c>
      <c r="K30" t="str">
        <f>VLOOKUP(J30,Feuil2!$A$2:$B$291,2,FALSE)</f>
        <v>RYALL LOUIS</v>
      </c>
      <c r="L30" t="str">
        <f>VLOOKUP($J30,Feuil2!$D$2:$E$291,2,FALSE)</f>
        <v>MONTEIRO THEO</v>
      </c>
      <c r="M30" t="str">
        <f>VLOOKUP($J30,Feuil2!$G$2:$H$291,2,FALSE)</f>
        <v>RYALL OLIVIER</v>
      </c>
    </row>
    <row r="31" spans="1:13" ht="18" customHeight="1">
      <c r="A31" s="6">
        <v>30</v>
      </c>
      <c r="B31" s="7" t="s">
        <v>209</v>
      </c>
      <c r="C31" s="7" t="s">
        <v>9</v>
      </c>
      <c r="D31" s="6">
        <v>13</v>
      </c>
      <c r="E31" s="7" t="s">
        <v>210</v>
      </c>
      <c r="F31" s="7" t="s">
        <v>40</v>
      </c>
      <c r="G31" s="7" t="s">
        <v>7</v>
      </c>
      <c r="H31" s="7" t="s">
        <v>211</v>
      </c>
      <c r="I31" s="7" t="s">
        <v>803</v>
      </c>
      <c r="J31" s="6">
        <v>139</v>
      </c>
      <c r="K31" t="str">
        <f>VLOOKUP(J31,Feuil2!$A$2:$B$291,2,FALSE)</f>
        <v>CASSAGNE CHRISTOPHE</v>
      </c>
      <c r="L31" t="str">
        <f>VLOOKUP($J31,Feuil2!$D$2:$E$291,2,FALSE)</f>
        <v>CASSAGNE GERALDINE</v>
      </c>
      <c r="M31" t="str">
        <f>VLOOKUP($J31,Feuil2!$G$2:$H$291,2,FALSE)</f>
        <v>CASSAGNE THOMAS</v>
      </c>
    </row>
    <row r="32" spans="1:13" ht="18" customHeight="1">
      <c r="A32" s="6">
        <v>31</v>
      </c>
      <c r="B32" s="7" t="s">
        <v>215</v>
      </c>
      <c r="C32" s="7" t="s">
        <v>9</v>
      </c>
      <c r="D32" s="6">
        <v>14</v>
      </c>
      <c r="E32" s="7" t="s">
        <v>216</v>
      </c>
      <c r="F32" s="7" t="s">
        <v>6</v>
      </c>
      <c r="G32" s="7" t="s">
        <v>18</v>
      </c>
      <c r="H32" s="7" t="s">
        <v>217</v>
      </c>
      <c r="I32" s="7" t="s">
        <v>804</v>
      </c>
      <c r="J32" s="6">
        <v>205</v>
      </c>
      <c r="K32" t="str">
        <f>VLOOKUP(J32,Feuil2!$A$2:$B$291,2,FALSE)</f>
        <v>CHIRIET KARINE</v>
      </c>
      <c r="L32" t="str">
        <f>VLOOKUP($J32,Feuil2!$D$2:$E$291,2,FALSE)</f>
        <v>MESSAOUD PASCAL</v>
      </c>
      <c r="M32" t="str">
        <f>VLOOKUP($J32,Feuil2!$G$2:$H$291,2,FALSE)</f>
        <v>CHOTEAU PASCAL</v>
      </c>
    </row>
    <row r="33" spans="1:13" ht="18" customHeight="1">
      <c r="A33" s="6">
        <v>32</v>
      </c>
      <c r="B33" s="7" t="s">
        <v>222</v>
      </c>
      <c r="C33" s="7" t="s">
        <v>14</v>
      </c>
      <c r="D33" s="6">
        <v>17</v>
      </c>
      <c r="E33" s="7" t="s">
        <v>223</v>
      </c>
      <c r="F33" s="7" t="s">
        <v>12</v>
      </c>
      <c r="G33" s="7" t="s">
        <v>18</v>
      </c>
      <c r="H33" s="7" t="s">
        <v>224</v>
      </c>
      <c r="I33" s="7" t="s">
        <v>805</v>
      </c>
      <c r="J33" s="6">
        <v>208</v>
      </c>
      <c r="K33" t="str">
        <f>VLOOKUP(J33,Feuil2!$A$2:$B$291,2,FALSE)</f>
        <v>CAREF MALIK</v>
      </c>
      <c r="L33" t="str">
        <f>VLOOKUP($J33,Feuil2!$D$2:$E$291,2,FALSE)</f>
        <v>PINTO CIDONIO</v>
      </c>
      <c r="M33" t="str">
        <f>VLOOKUP($J33,Feuil2!$G$2:$H$291,2,FALSE)</f>
        <v>PUNTIS CHRISTOPHE</v>
      </c>
    </row>
    <row r="34" spans="1:13" ht="18" customHeight="1">
      <c r="A34" s="6">
        <v>33</v>
      </c>
      <c r="B34" s="7" t="s">
        <v>229</v>
      </c>
      <c r="C34" s="7" t="s">
        <v>14</v>
      </c>
      <c r="D34" s="6">
        <v>18</v>
      </c>
      <c r="E34" s="7" t="s">
        <v>230</v>
      </c>
      <c r="F34" s="7" t="s">
        <v>55</v>
      </c>
      <c r="G34" s="7" t="s">
        <v>7</v>
      </c>
      <c r="H34" s="7" t="s">
        <v>231</v>
      </c>
      <c r="I34" s="7" t="s">
        <v>806</v>
      </c>
      <c r="J34" s="6">
        <v>209</v>
      </c>
      <c r="K34" t="str">
        <f>VLOOKUP(J34,Feuil2!$A$2:$B$291,2,FALSE)</f>
        <v>BASTIER ROMAIN</v>
      </c>
      <c r="L34" t="str">
        <f>VLOOKUP($J34,Feuil2!$D$2:$E$291,2,FALSE)</f>
        <v>BASTIER PASCAL</v>
      </c>
      <c r="M34" t="str">
        <f>VLOOKUP($J34,Feuil2!$G$2:$H$291,2,FALSE)</f>
        <v>GUIGNARD FREDERIC</v>
      </c>
    </row>
    <row r="35" spans="1:13" ht="18" customHeight="1">
      <c r="A35" s="6">
        <v>34</v>
      </c>
      <c r="B35" s="7" t="s">
        <v>237</v>
      </c>
      <c r="C35" s="7" t="s">
        <v>199</v>
      </c>
      <c r="D35" s="6">
        <v>2</v>
      </c>
      <c r="E35" s="7" t="s">
        <v>238</v>
      </c>
      <c r="F35" s="7" t="s">
        <v>40</v>
      </c>
      <c r="G35" s="7" t="s">
        <v>18</v>
      </c>
      <c r="H35" s="7" t="s">
        <v>239</v>
      </c>
      <c r="I35" s="7" t="s">
        <v>807</v>
      </c>
      <c r="J35" s="6">
        <v>188</v>
      </c>
      <c r="K35" t="str">
        <f>VLOOKUP(J35,Feuil2!$A$2:$B$291,2,FALSE)</f>
        <v>STEINS CATHERINE</v>
      </c>
      <c r="L35" t="str">
        <f>VLOOKUP($J35,Feuil2!$D$2:$E$291,2,FALSE)</f>
        <v>BERTON NATACHA</v>
      </c>
      <c r="M35" t="str">
        <f>VLOOKUP($J35,Feuil2!$G$2:$H$291,2,FALSE)</f>
        <v>BORDES EMILIE</v>
      </c>
    </row>
    <row r="36" spans="1:13" ht="18" customHeight="1">
      <c r="A36" s="6">
        <v>35</v>
      </c>
      <c r="B36" s="7" t="s">
        <v>244</v>
      </c>
      <c r="C36" s="7" t="s">
        <v>199</v>
      </c>
      <c r="D36" s="6">
        <v>3</v>
      </c>
      <c r="E36" s="7" t="s">
        <v>245</v>
      </c>
      <c r="F36" s="7" t="s">
        <v>40</v>
      </c>
      <c r="G36" s="7" t="s">
        <v>7</v>
      </c>
      <c r="H36" s="7" t="s">
        <v>246</v>
      </c>
      <c r="I36" s="7" t="s">
        <v>808</v>
      </c>
      <c r="J36" s="6">
        <v>123</v>
      </c>
      <c r="K36" t="str">
        <f>VLOOKUP(J36,Feuil2!$A$2:$B$291,2,FALSE)</f>
        <v>JHISTARRY SONIA</v>
      </c>
      <c r="L36" t="str">
        <f>VLOOKUP($J36,Feuil2!$D$2:$E$291,2,FALSE)</f>
        <v>GRAUX SEVERINE</v>
      </c>
      <c r="M36" t="str">
        <f>VLOOKUP($J36,Feuil2!$G$2:$H$291,2,FALSE)</f>
        <v>PATRY TIPHAINE</v>
      </c>
    </row>
    <row r="37" spans="1:13" ht="18" customHeight="1">
      <c r="A37" s="6">
        <v>36</v>
      </c>
      <c r="B37" s="7" t="s">
        <v>92</v>
      </c>
      <c r="C37" s="7" t="s">
        <v>199</v>
      </c>
      <c r="D37" s="6">
        <v>4</v>
      </c>
      <c r="E37" s="7" t="s">
        <v>251</v>
      </c>
      <c r="F37" s="7" t="s">
        <v>12</v>
      </c>
      <c r="G37" s="7" t="s">
        <v>6</v>
      </c>
      <c r="H37" s="7" t="s">
        <v>252</v>
      </c>
      <c r="I37" s="7" t="s">
        <v>809</v>
      </c>
      <c r="J37" s="6">
        <v>170</v>
      </c>
      <c r="K37" t="str">
        <f>VLOOKUP(J37,Feuil2!$A$2:$B$291,2,FALSE)</f>
        <v>DEVAUD CHRISTINE</v>
      </c>
      <c r="L37" t="str">
        <f>VLOOKUP($J37,Feuil2!$D$2:$E$291,2,FALSE)</f>
        <v>FORTE PACALE</v>
      </c>
      <c r="M37" t="str">
        <f>VLOOKUP($J37,Feuil2!$G$2:$H$291,2,FALSE)</f>
        <v>BERLAND ESTELLE</v>
      </c>
    </row>
    <row r="38" spans="1:13" ht="18" customHeight="1">
      <c r="A38" s="6">
        <v>37</v>
      </c>
      <c r="B38" s="7" t="s">
        <v>257</v>
      </c>
      <c r="C38" s="7" t="s">
        <v>9</v>
      </c>
      <c r="D38" s="6">
        <v>15</v>
      </c>
      <c r="E38" s="7" t="s">
        <v>258</v>
      </c>
      <c r="F38" s="7" t="s">
        <v>171</v>
      </c>
      <c r="G38" s="7" t="s">
        <v>7</v>
      </c>
      <c r="H38" s="7" t="s">
        <v>259</v>
      </c>
      <c r="I38" s="7" t="s">
        <v>810</v>
      </c>
      <c r="J38" s="6">
        <v>176</v>
      </c>
      <c r="K38" t="str">
        <f>VLOOKUP(J38,Feuil2!$A$2:$B$291,2,FALSE)</f>
        <v>MERIGUET EMMANUEL</v>
      </c>
      <c r="L38" t="str">
        <f>VLOOKUP($J38,Feuil2!$D$2:$E$291,2,FALSE)</f>
        <v>MERIGUET MARGAUX</v>
      </c>
      <c r="M38" t="str">
        <f>VLOOKUP($J38,Feuil2!$G$2:$H$291,2,FALSE)</f>
        <v>MERIGUET GAELLE</v>
      </c>
    </row>
    <row r="39" spans="1:13" ht="18" customHeight="1">
      <c r="A39" s="6">
        <v>38</v>
      </c>
      <c r="B39" s="7" t="s">
        <v>263</v>
      </c>
      <c r="C39" s="7" t="s">
        <v>199</v>
      </c>
      <c r="D39" s="6">
        <v>5</v>
      </c>
      <c r="E39" s="7" t="s">
        <v>264</v>
      </c>
      <c r="F39" s="7" t="s">
        <v>6</v>
      </c>
      <c r="G39" s="7" t="s">
        <v>6</v>
      </c>
      <c r="H39" s="7" t="s">
        <v>264</v>
      </c>
      <c r="I39" s="7" t="s">
        <v>811</v>
      </c>
      <c r="J39" s="6">
        <v>172</v>
      </c>
      <c r="K39" t="str">
        <f>VLOOKUP(J39,Feuil2!$A$2:$B$291,2,FALSE)</f>
        <v>BELIN VIRGINIE</v>
      </c>
      <c r="L39" t="str">
        <f>VLOOKUP($J39,Feuil2!$D$2:$E$291,2,FALSE)</f>
        <v>VIGOUROUX AURELIE</v>
      </c>
      <c r="M39" t="str">
        <f>VLOOKUP($J39,Feuil2!$G$2:$H$291,2,FALSE)</f>
        <v>BARTHELEMY MANON</v>
      </c>
    </row>
    <row r="40" spans="1:13" ht="18" customHeight="1">
      <c r="A40" s="6">
        <v>39</v>
      </c>
      <c r="B40" s="7" t="s">
        <v>269</v>
      </c>
      <c r="C40" s="7" t="s">
        <v>9</v>
      </c>
      <c r="D40" s="6">
        <v>16</v>
      </c>
      <c r="E40" s="7" t="s">
        <v>270</v>
      </c>
      <c r="F40" s="7" t="s">
        <v>12</v>
      </c>
      <c r="G40" s="7" t="s">
        <v>18</v>
      </c>
      <c r="H40" s="7" t="s">
        <v>271</v>
      </c>
      <c r="I40" s="7" t="s">
        <v>812</v>
      </c>
      <c r="J40" s="6">
        <v>210</v>
      </c>
      <c r="K40" t="str">
        <f>VLOOKUP(J40,Feuil2!$A$2:$B$291,2,FALSE)</f>
        <v>BASTIER CAMILLE</v>
      </c>
      <c r="L40" t="str">
        <f>VLOOKUP($J40,Feuil2!$D$2:$E$291,2,FALSE)</f>
        <v>SARCIAT DAMIEN</v>
      </c>
      <c r="M40" t="str">
        <f>VLOOKUP($J40,Feuil2!$G$2:$H$291,2,FALSE)</f>
        <v>SARCIAT HERVE</v>
      </c>
    </row>
    <row r="41" spans="1:13" ht="18" customHeight="1">
      <c r="A41" s="6">
        <v>40</v>
      </c>
      <c r="B41" s="7" t="s">
        <v>276</v>
      </c>
      <c r="C41" s="7" t="s">
        <v>14</v>
      </c>
      <c r="D41" s="6">
        <v>19</v>
      </c>
      <c r="E41" s="7" t="s">
        <v>277</v>
      </c>
      <c r="F41" s="7" t="s">
        <v>6</v>
      </c>
      <c r="G41" s="7" t="s">
        <v>7</v>
      </c>
      <c r="H41" s="7" t="s">
        <v>278</v>
      </c>
      <c r="I41" s="7" t="s">
        <v>813</v>
      </c>
      <c r="J41" s="6">
        <v>169</v>
      </c>
      <c r="K41" t="str">
        <f>VLOOKUP(J41,Feuil2!$A$2:$B$291,2,FALSE)</f>
        <v>DELPECH THIERRY</v>
      </c>
      <c r="L41" t="str">
        <f>VLOOKUP($J41,Feuil2!$D$2:$E$291,2,FALSE)</f>
        <v>KARST LAURENT</v>
      </c>
      <c r="M41" t="str">
        <f>VLOOKUP($J41,Feuil2!$G$2:$H$291,2,FALSE)</f>
        <v>COUDERC JEROME</v>
      </c>
    </row>
    <row r="42" spans="1:13" ht="18" customHeight="1">
      <c r="A42" s="6">
        <v>41</v>
      </c>
      <c r="B42" s="7" t="s">
        <v>282</v>
      </c>
      <c r="C42" s="7" t="s">
        <v>9</v>
      </c>
      <c r="D42" s="6">
        <v>17</v>
      </c>
      <c r="E42" s="7" t="s">
        <v>283</v>
      </c>
      <c r="F42" s="7" t="s">
        <v>40</v>
      </c>
      <c r="G42" s="7" t="s">
        <v>7</v>
      </c>
      <c r="H42" s="7" t="s">
        <v>284</v>
      </c>
      <c r="I42" s="7" t="s">
        <v>814</v>
      </c>
      <c r="J42" s="6">
        <v>197</v>
      </c>
      <c r="K42" t="str">
        <f>VLOOKUP(J42,Feuil2!$A$2:$B$291,2,FALSE)</f>
        <v>MAZAGOT PIERRE-ALEXIS</v>
      </c>
      <c r="L42" t="str">
        <f>VLOOKUP($J42,Feuil2!$D$2:$E$291,2,FALSE)</f>
        <v>BESANGER ARNAUD</v>
      </c>
      <c r="M42" t="str">
        <f>VLOOKUP($J42,Feuil2!$G$2:$H$291,2,FALSE)</f>
        <v>MAZAGOT STEPHANIE</v>
      </c>
    </row>
    <row r="43" spans="1:13" ht="18" customHeight="1">
      <c r="A43" s="6">
        <v>42</v>
      </c>
      <c r="B43" s="7" t="s">
        <v>289</v>
      </c>
      <c r="C43" s="7" t="s">
        <v>9</v>
      </c>
      <c r="D43" s="6">
        <v>18</v>
      </c>
      <c r="E43" s="7" t="s">
        <v>290</v>
      </c>
      <c r="F43" s="7" t="s">
        <v>171</v>
      </c>
      <c r="G43" s="7" t="s">
        <v>7</v>
      </c>
      <c r="H43" s="7" t="s">
        <v>291</v>
      </c>
      <c r="I43" s="7" t="s">
        <v>815</v>
      </c>
      <c r="J43" s="6">
        <v>193</v>
      </c>
      <c r="K43" t="str">
        <f>VLOOKUP(J43,Feuil2!$A$2:$B$291,2,FALSE)</f>
        <v>BERGERY SANDRINE</v>
      </c>
      <c r="L43" t="str">
        <f>VLOOKUP($J43,Feuil2!$D$2:$E$291,2,FALSE)</f>
        <v>MARQUETTE LAURE</v>
      </c>
      <c r="M43" t="str">
        <f>VLOOKUP($J43,Feuil2!$G$2:$H$291,2,FALSE)</f>
        <v>SAUMON CHARLY</v>
      </c>
    </row>
    <row r="44" spans="1:13" ht="18" customHeight="1">
      <c r="A44" s="6">
        <v>43</v>
      </c>
      <c r="B44" s="7" t="s">
        <v>296</v>
      </c>
      <c r="C44" s="7" t="s">
        <v>9</v>
      </c>
      <c r="D44" s="6">
        <v>19</v>
      </c>
      <c r="E44" s="7" t="s">
        <v>297</v>
      </c>
      <c r="F44" s="7" t="s">
        <v>40</v>
      </c>
      <c r="G44" s="7" t="s">
        <v>7</v>
      </c>
      <c r="H44" s="7" t="s">
        <v>298</v>
      </c>
      <c r="I44" s="7" t="s">
        <v>816</v>
      </c>
      <c r="J44" s="6">
        <v>183</v>
      </c>
      <c r="K44" t="str">
        <f>VLOOKUP(J44,Feuil2!$A$2:$B$291,2,FALSE)</f>
        <v>SIMONNEY VICTOR</v>
      </c>
      <c r="L44" t="str">
        <f>VLOOKUP($J44,Feuil2!$D$2:$E$291,2,FALSE)</f>
        <v>CERMENO AXELLE</v>
      </c>
      <c r="M44" t="str">
        <f>VLOOKUP($J44,Feuil2!$G$2:$H$291,2,FALSE)</f>
        <v>VINUESA CLAIRE</v>
      </c>
    </row>
    <row r="45" spans="1:13" ht="18" customHeight="1">
      <c r="A45" s="6">
        <v>44</v>
      </c>
      <c r="B45" s="7" t="s">
        <v>303</v>
      </c>
      <c r="C45" s="7" t="s">
        <v>9</v>
      </c>
      <c r="D45" s="6">
        <v>20</v>
      </c>
      <c r="E45" s="7" t="s">
        <v>304</v>
      </c>
      <c r="F45" s="7" t="s">
        <v>55</v>
      </c>
      <c r="G45" s="7" t="s">
        <v>7</v>
      </c>
      <c r="H45" s="7" t="s">
        <v>305</v>
      </c>
      <c r="I45" s="7" t="s">
        <v>817</v>
      </c>
      <c r="J45" s="6">
        <v>199</v>
      </c>
      <c r="K45" t="str">
        <f>VLOOKUP(J45,Feuil2!$A$2:$B$291,2,FALSE)</f>
        <v>CRIFO JIMMY</v>
      </c>
      <c r="L45" t="str">
        <f>VLOOKUP($J45,Feuil2!$D$2:$E$291,2,FALSE)</f>
        <v>LUTOVAC NIKOLINA</v>
      </c>
      <c r="M45" t="str">
        <f>VLOOKUP($J45,Feuil2!$G$2:$H$291,2,FALSE)</f>
        <v>EMERY ANNE</v>
      </c>
    </row>
    <row r="46" spans="1:13" ht="18" customHeight="1">
      <c r="A46" s="6">
        <v>45</v>
      </c>
      <c r="B46" s="7" t="s">
        <v>310</v>
      </c>
      <c r="C46" s="7" t="s">
        <v>14</v>
      </c>
      <c r="D46" s="6">
        <v>20</v>
      </c>
      <c r="E46" s="7" t="s">
        <v>311</v>
      </c>
      <c r="F46" s="7" t="s">
        <v>12</v>
      </c>
      <c r="G46" s="7" t="s">
        <v>6</v>
      </c>
      <c r="H46" s="7" t="s">
        <v>305</v>
      </c>
      <c r="I46" s="7" t="s">
        <v>817</v>
      </c>
      <c r="J46" s="6">
        <v>140</v>
      </c>
      <c r="K46" t="str">
        <f>VLOOKUP(J46,Feuil2!$A$2:$B$291,2,FALSE)</f>
        <v>CHAZALY VINCENT</v>
      </c>
      <c r="L46" t="str">
        <f>VLOOKUP($J46,Feuil2!$D$2:$E$291,2,FALSE)</f>
        <v>CHAZALY MARCO</v>
      </c>
      <c r="M46" t="str">
        <f>VLOOKUP($J46,Feuil2!$G$2:$H$291,2,FALSE)</f>
        <v>CHAZALY ERWAN</v>
      </c>
    </row>
    <row r="47" spans="1:13" ht="18" customHeight="1">
      <c r="A47" s="6">
        <v>46</v>
      </c>
      <c r="B47" s="7" t="s">
        <v>315</v>
      </c>
      <c r="C47" s="7" t="s">
        <v>9</v>
      </c>
      <c r="D47" s="6">
        <v>21</v>
      </c>
      <c r="E47" s="7" t="s">
        <v>316</v>
      </c>
      <c r="F47" s="7" t="s">
        <v>6</v>
      </c>
      <c r="G47" s="7" t="s">
        <v>12</v>
      </c>
      <c r="H47" s="7" t="s">
        <v>317</v>
      </c>
      <c r="I47" s="7" t="s">
        <v>818</v>
      </c>
      <c r="J47" s="6">
        <v>142</v>
      </c>
      <c r="K47" t="str">
        <f>VLOOKUP(J47,Feuil2!$A$2:$B$291,2,FALSE)</f>
        <v>TAUZIN DIDIER</v>
      </c>
      <c r="L47" t="str">
        <f>VLOOKUP($J47,Feuil2!$D$2:$E$291,2,FALSE)</f>
        <v>PELTIER CELINE</v>
      </c>
      <c r="M47" t="str">
        <f>VLOOKUP($J47,Feuil2!$G$2:$H$291,2,FALSE)</f>
        <v>PELTIER MIKAEL</v>
      </c>
    </row>
    <row r="48" spans="1:13" ht="18" customHeight="1">
      <c r="A48" s="6">
        <v>47</v>
      </c>
      <c r="B48" s="7" t="s">
        <v>322</v>
      </c>
      <c r="C48" s="7" t="s">
        <v>199</v>
      </c>
      <c r="D48" s="6">
        <v>6</v>
      </c>
      <c r="E48" s="7" t="s">
        <v>323</v>
      </c>
      <c r="F48" s="7" t="s">
        <v>6</v>
      </c>
      <c r="G48" s="7" t="s">
        <v>18</v>
      </c>
      <c r="H48" s="7" t="s">
        <v>324</v>
      </c>
      <c r="I48" s="7" t="s">
        <v>819</v>
      </c>
      <c r="J48" s="6">
        <v>157</v>
      </c>
      <c r="K48" t="str">
        <f>VLOOKUP(J48,Feuil2!$A$2:$B$291,2,FALSE)</f>
        <v>HEMON SERVANE</v>
      </c>
      <c r="L48" t="str">
        <f>VLOOKUP($J48,Feuil2!$D$2:$E$291,2,FALSE)</f>
        <v>OTSCHAPOWSKI CORINE</v>
      </c>
      <c r="M48" t="str">
        <f>VLOOKUP($J48,Feuil2!$G$2:$H$291,2,FALSE)</f>
        <v>ROLLAND ISABELLE</v>
      </c>
    </row>
    <row r="49" spans="1:13" ht="18" customHeight="1">
      <c r="A49" s="6">
        <v>48</v>
      </c>
      <c r="B49" s="7" t="s">
        <v>329</v>
      </c>
      <c r="C49" s="7" t="s">
        <v>9</v>
      </c>
      <c r="D49" s="6">
        <v>22</v>
      </c>
      <c r="E49" s="7" t="s">
        <v>330</v>
      </c>
      <c r="F49" s="7" t="s">
        <v>6</v>
      </c>
      <c r="G49" s="7" t="s">
        <v>12</v>
      </c>
      <c r="H49" s="7" t="s">
        <v>331</v>
      </c>
      <c r="I49" s="7" t="s">
        <v>820</v>
      </c>
      <c r="J49" s="6">
        <v>182</v>
      </c>
      <c r="K49" t="str">
        <f>VLOOKUP(J49,Feuil2!$A$2:$B$291,2,FALSE)</f>
        <v>DURAND MICHEL</v>
      </c>
      <c r="L49" t="str">
        <f>VLOOKUP($J49,Feuil2!$D$2:$E$291,2,FALSE)</f>
        <v>PEGNEY MARIE ANGE</v>
      </c>
      <c r="M49" t="str">
        <f>VLOOKUP($J49,Feuil2!$G$2:$H$291,2,FALSE)</f>
        <v>VARLIETTE GUY</v>
      </c>
    </row>
    <row r="50" spans="1:13" ht="18" customHeight="1">
      <c r="A50" s="6">
        <v>49</v>
      </c>
      <c r="B50" s="7" t="s">
        <v>336</v>
      </c>
      <c r="C50" s="7" t="s">
        <v>9</v>
      </c>
      <c r="D50" s="6">
        <v>23</v>
      </c>
      <c r="E50" s="7" t="s">
        <v>337</v>
      </c>
      <c r="F50" s="7" t="s">
        <v>6</v>
      </c>
      <c r="G50" s="7" t="s">
        <v>7</v>
      </c>
      <c r="H50" s="7" t="s">
        <v>338</v>
      </c>
      <c r="I50" s="7" t="s">
        <v>821</v>
      </c>
      <c r="J50" s="6">
        <v>181</v>
      </c>
      <c r="K50" t="str">
        <f>VLOOKUP(J50,Feuil2!$A$2:$B$291,2,FALSE)</f>
        <v>COELIER VERONIQUE</v>
      </c>
      <c r="L50" t="str">
        <f>VLOOKUP($J50,Feuil2!$D$2:$E$291,2,FALSE)</f>
        <v>COELIER SIMON</v>
      </c>
      <c r="M50" t="str">
        <f>VLOOKUP($J50,Feuil2!$G$2:$H$291,2,FALSE)</f>
        <v>CAMOU ANGELINE</v>
      </c>
    </row>
    <row r="51" spans="1:13" ht="18" customHeight="1">
      <c r="A51" s="6">
        <v>50</v>
      </c>
      <c r="B51" s="7" t="s">
        <v>343</v>
      </c>
      <c r="C51" s="7" t="s">
        <v>9</v>
      </c>
      <c r="D51" s="6">
        <v>24</v>
      </c>
      <c r="E51" s="7" t="s">
        <v>344</v>
      </c>
      <c r="F51" s="7" t="s">
        <v>6</v>
      </c>
      <c r="G51" s="7" t="s">
        <v>18</v>
      </c>
      <c r="H51" s="7" t="s">
        <v>345</v>
      </c>
      <c r="I51" s="7" t="s">
        <v>822</v>
      </c>
      <c r="J51" s="6">
        <v>136</v>
      </c>
      <c r="K51" t="str">
        <f>VLOOKUP(J51,Feuil2!$A$2:$B$291,2,FALSE)</f>
        <v>RUBIO NOEL</v>
      </c>
      <c r="L51" t="str">
        <f>VLOOKUP($J51,Feuil2!$D$2:$E$291,2,FALSE)</f>
        <v>LOISEAU VALERIE</v>
      </c>
      <c r="M51" t="str">
        <f>VLOOKUP($J51,Feuil2!$G$2:$H$291,2,FALSE)</f>
        <v>LECLERCQ ASTRID</v>
      </c>
    </row>
    <row r="52" spans="1:13" ht="18" customHeight="1">
      <c r="A52" s="6">
        <v>51</v>
      </c>
      <c r="B52" s="7" t="s">
        <v>349</v>
      </c>
      <c r="C52" s="7" t="s">
        <v>14</v>
      </c>
      <c r="D52" s="6">
        <v>21</v>
      </c>
      <c r="E52" s="7" t="s">
        <v>350</v>
      </c>
      <c r="F52" s="7" t="s">
        <v>171</v>
      </c>
      <c r="G52" s="7" t="s">
        <v>7</v>
      </c>
      <c r="H52" s="7" t="s">
        <v>351</v>
      </c>
      <c r="I52" s="7" t="s">
        <v>823</v>
      </c>
      <c r="J52" s="6">
        <v>192</v>
      </c>
      <c r="K52" t="str">
        <f>VLOOKUP(J52,Feuil2!$A$2:$B$291,2,FALSE)</f>
        <v>ROUBY LOUIS</v>
      </c>
      <c r="L52" t="str">
        <f>VLOOKUP($J52,Feuil2!$D$2:$E$291,2,FALSE)</f>
        <v>TOUILEB LUCA</v>
      </c>
      <c r="M52" t="str">
        <f>VLOOKUP($J52,Feuil2!$G$2:$H$291,2,FALSE)</f>
        <v>GOBET BARTHELEMY</v>
      </c>
    </row>
    <row r="53" spans="1:13" ht="18" customHeight="1">
      <c r="A53" s="6">
        <v>52</v>
      </c>
      <c r="B53" s="7" t="s">
        <v>356</v>
      </c>
      <c r="C53" s="7" t="s">
        <v>9</v>
      </c>
      <c r="D53" s="6">
        <v>25</v>
      </c>
      <c r="E53" s="7" t="s">
        <v>357</v>
      </c>
      <c r="F53" s="7" t="s">
        <v>40</v>
      </c>
      <c r="G53" s="7" t="s">
        <v>12</v>
      </c>
      <c r="H53" s="7" t="s">
        <v>358</v>
      </c>
      <c r="I53" s="7" t="s">
        <v>824</v>
      </c>
      <c r="J53" s="6">
        <v>143</v>
      </c>
      <c r="K53" t="str">
        <f>VLOOKUP(J53,Feuil2!$A$2:$B$291,2,FALSE)</f>
        <v>MAGOT NICOLAS</v>
      </c>
      <c r="L53" t="str">
        <f>VLOOKUP($J53,Feuil2!$D$2:$E$291,2,FALSE)</f>
        <v>GRAVIER MAGALI</v>
      </c>
      <c r="M53" t="str">
        <f>VLOOKUP($J53,Feuil2!$G$2:$H$291,2,FALSE)</f>
        <v>RICHAGUE CECILE</v>
      </c>
    </row>
    <row r="54" spans="1:13" ht="18" customHeight="1">
      <c r="A54" s="6">
        <v>53</v>
      </c>
      <c r="B54" s="7" t="s">
        <v>363</v>
      </c>
      <c r="C54" s="7" t="s">
        <v>199</v>
      </c>
      <c r="D54" s="6">
        <v>7</v>
      </c>
      <c r="E54" s="7" t="s">
        <v>364</v>
      </c>
      <c r="F54" s="7" t="s">
        <v>6</v>
      </c>
      <c r="G54" s="7" t="s">
        <v>12</v>
      </c>
      <c r="H54" s="7" t="s">
        <v>365</v>
      </c>
      <c r="I54" s="7" t="s">
        <v>825</v>
      </c>
      <c r="J54" s="6">
        <v>190</v>
      </c>
      <c r="K54" t="str">
        <f>VLOOKUP(J54,Feuil2!$A$2:$B$291,2,FALSE)</f>
        <v>SOULIE LIDWINE</v>
      </c>
      <c r="L54" t="str">
        <f>VLOOKUP($J54,Feuil2!$D$2:$E$291,2,FALSE)</f>
        <v>FAZELLI SOPHIE</v>
      </c>
      <c r="M54" t="str">
        <f>VLOOKUP($J54,Feuil2!$G$2:$H$291,2,FALSE)</f>
        <v>BLOUIN DELPHINE</v>
      </c>
    </row>
    <row r="55" spans="1:13" ht="18" customHeight="1">
      <c r="A55" s="6">
        <v>54</v>
      </c>
      <c r="B55" s="7" t="s">
        <v>370</v>
      </c>
      <c r="C55" s="7" t="s">
        <v>14</v>
      </c>
      <c r="D55" s="6">
        <v>22</v>
      </c>
      <c r="E55" s="7" t="s">
        <v>351</v>
      </c>
      <c r="F55" s="7" t="s">
        <v>40</v>
      </c>
      <c r="G55" s="7" t="s">
        <v>18</v>
      </c>
      <c r="H55" s="7" t="s">
        <v>371</v>
      </c>
      <c r="I55" s="7" t="s">
        <v>826</v>
      </c>
      <c r="J55" s="6">
        <v>175</v>
      </c>
      <c r="K55" t="str">
        <f>VLOOKUP(J55,Feuil2!$A$2:$B$291,2,FALSE)</f>
        <v>ARROUAYS HERVE</v>
      </c>
      <c r="L55" t="str">
        <f>VLOOKUP($J55,Feuil2!$D$2:$E$291,2,FALSE)</f>
        <v>ARROUAYS PAUL</v>
      </c>
      <c r="M55" t="str">
        <f>VLOOKUP($J55,Feuil2!$G$2:$H$291,2,FALSE)</f>
        <v>VERRAC HUGO</v>
      </c>
    </row>
    <row r="56" spans="1:13" ht="18" customHeight="1">
      <c r="A56" s="6">
        <v>55</v>
      </c>
      <c r="B56" s="7" t="s">
        <v>376</v>
      </c>
      <c r="C56" s="7" t="s">
        <v>14</v>
      </c>
      <c r="D56" s="6">
        <v>23</v>
      </c>
      <c r="E56" s="7" t="s">
        <v>377</v>
      </c>
      <c r="F56" s="7" t="s">
        <v>378</v>
      </c>
      <c r="G56" s="7" t="s">
        <v>7</v>
      </c>
      <c r="H56" s="7" t="s">
        <v>379</v>
      </c>
      <c r="I56" s="7" t="s">
        <v>827</v>
      </c>
      <c r="J56" s="6">
        <v>122</v>
      </c>
      <c r="K56" t="str">
        <f>VLOOKUP(J56,Feuil2!$A$2:$B$291,2,FALSE)</f>
        <v>COURNEAU LUCAS</v>
      </c>
      <c r="L56" t="str">
        <f>VLOOKUP($J56,Feuil2!$D$2:$E$291,2,FALSE)</f>
        <v>COURNEAU THOMAS</v>
      </c>
      <c r="M56" t="str">
        <f>VLOOKUP($J56,Feuil2!$G$2:$H$291,2,FALSE)</f>
        <v>LECLEZIO AURELIEN</v>
      </c>
    </row>
    <row r="57" spans="1:13" ht="18" customHeight="1">
      <c r="A57" s="6">
        <v>56</v>
      </c>
      <c r="B57" s="7" t="s">
        <v>384</v>
      </c>
      <c r="C57" s="7" t="s">
        <v>14</v>
      </c>
      <c r="D57" s="6">
        <v>24</v>
      </c>
      <c r="E57" s="7" t="s">
        <v>385</v>
      </c>
      <c r="F57" s="7" t="s">
        <v>60</v>
      </c>
      <c r="G57" s="7" t="s">
        <v>6</v>
      </c>
      <c r="H57" s="7" t="s">
        <v>386</v>
      </c>
      <c r="I57" s="7" t="s">
        <v>828</v>
      </c>
      <c r="J57" s="6">
        <v>155</v>
      </c>
      <c r="K57" t="str">
        <f>VLOOKUP(J57,Feuil2!$A$2:$B$291,2,FALSE)</f>
        <v>RODRIGUEZ-VALDES PASCAL</v>
      </c>
      <c r="L57" t="str">
        <f>VLOOKUP($J57,Feuil2!$D$2:$E$291,2,FALSE)</f>
        <v>AMBERGNY CHRISTOPHE</v>
      </c>
      <c r="M57" t="str">
        <f>VLOOKUP($J57,Feuil2!$G$2:$H$291,2,FALSE)</f>
        <v>TISON STEPHANE</v>
      </c>
    </row>
    <row r="58" spans="1:13" ht="18" customHeight="1">
      <c r="A58" s="6">
        <v>57</v>
      </c>
      <c r="B58" s="7" t="s">
        <v>391</v>
      </c>
      <c r="C58" s="7" t="s">
        <v>199</v>
      </c>
      <c r="D58" s="6">
        <v>8</v>
      </c>
      <c r="E58" s="7" t="s">
        <v>392</v>
      </c>
      <c r="F58" s="7" t="s">
        <v>12</v>
      </c>
      <c r="G58" s="7" t="s">
        <v>18</v>
      </c>
      <c r="H58" s="7" t="s">
        <v>393</v>
      </c>
      <c r="I58" s="7" t="s">
        <v>829</v>
      </c>
      <c r="J58" s="6">
        <v>163</v>
      </c>
      <c r="K58" t="str">
        <f>VLOOKUP(J58,Feuil2!$A$2:$B$291,2,FALSE)</f>
        <v>MAYA SOPHIE</v>
      </c>
      <c r="L58" t="str">
        <f>VLOOKUP($J58,Feuil2!$D$2:$E$291,2,FALSE)</f>
        <v>GUERIN NATHALIE</v>
      </c>
      <c r="M58" t="str">
        <f>VLOOKUP($J58,Feuil2!$G$2:$H$291,2,FALSE)</f>
        <v>PARABOSCHI VALERIE</v>
      </c>
    </row>
    <row r="59" spans="1:13" ht="18" customHeight="1">
      <c r="A59" s="6">
        <v>58</v>
      </c>
      <c r="B59" s="7" t="s">
        <v>398</v>
      </c>
      <c r="C59" s="7" t="s">
        <v>199</v>
      </c>
      <c r="D59" s="6">
        <v>9</v>
      </c>
      <c r="E59" s="7" t="s">
        <v>399</v>
      </c>
      <c r="F59" s="7" t="s">
        <v>6</v>
      </c>
      <c r="G59" s="7" t="s">
        <v>18</v>
      </c>
      <c r="H59" s="7" t="s">
        <v>400</v>
      </c>
      <c r="I59" s="7" t="s">
        <v>830</v>
      </c>
      <c r="J59" s="6">
        <v>187</v>
      </c>
      <c r="K59" t="str">
        <f>VLOOKUP(J59,Feuil2!$A$2:$B$291,2,FALSE)</f>
        <v>DUBLANC ISABELLE</v>
      </c>
      <c r="L59" t="str">
        <f>VLOOKUP($J59,Feuil2!$D$2:$E$291,2,FALSE)</f>
        <v>APPRIOU ISABELLE</v>
      </c>
      <c r="M59" t="str">
        <f>VLOOKUP($J59,Feuil2!$G$2:$H$291,2,FALSE)</f>
        <v>SOUQUES ESTELLE</v>
      </c>
    </row>
    <row r="60" spans="1:13" ht="18" customHeight="1">
      <c r="A60" s="6">
        <v>59</v>
      </c>
      <c r="B60" s="7" t="s">
        <v>405</v>
      </c>
      <c r="C60" s="7" t="s">
        <v>9</v>
      </c>
      <c r="D60" s="6">
        <v>26</v>
      </c>
      <c r="E60" s="7" t="s">
        <v>406</v>
      </c>
      <c r="F60" s="7" t="s">
        <v>40</v>
      </c>
      <c r="G60" s="7" t="s">
        <v>12</v>
      </c>
      <c r="H60" s="7" t="s">
        <v>407</v>
      </c>
      <c r="I60" s="7" t="s">
        <v>831</v>
      </c>
      <c r="J60" s="6">
        <v>156</v>
      </c>
      <c r="K60" t="str">
        <f>VLOOKUP(J60,Feuil2!$A$2:$B$291,2,FALSE)</f>
        <v>LEFER JOHAN</v>
      </c>
      <c r="L60" t="str">
        <f>VLOOKUP($J60,Feuil2!$D$2:$E$291,2,FALSE)</f>
        <v>GRAND LAURE</v>
      </c>
      <c r="M60" t="str">
        <f>VLOOKUP($J60,Feuil2!$G$2:$H$291,2,FALSE)</f>
        <v>CASSIER BENOIT</v>
      </c>
    </row>
    <row r="61" spans="1:13" ht="18" customHeight="1">
      <c r="A61" s="6">
        <v>60</v>
      </c>
      <c r="B61" s="7" t="s">
        <v>412</v>
      </c>
      <c r="C61" s="7" t="s">
        <v>14</v>
      </c>
      <c r="D61" s="6">
        <v>25</v>
      </c>
      <c r="E61" s="7" t="s">
        <v>413</v>
      </c>
      <c r="F61" s="7" t="s">
        <v>40</v>
      </c>
      <c r="G61" s="7" t="s">
        <v>18</v>
      </c>
      <c r="H61" s="7" t="s">
        <v>414</v>
      </c>
      <c r="I61" s="7" t="s">
        <v>832</v>
      </c>
      <c r="J61" s="6">
        <v>211</v>
      </c>
      <c r="K61" t="str">
        <f>VLOOKUP(J61,Feuil2!$A$2:$B$291,2,FALSE)</f>
        <v>JOURDANNAUD STEPHANE</v>
      </c>
      <c r="L61" t="str">
        <f>VLOOKUP($J61,Feuil2!$D$2:$E$291,2,FALSE)</f>
        <v>JOURDANNAUD MAURICE</v>
      </c>
      <c r="M61" t="str">
        <f>VLOOKUP($J61,Feuil2!$G$2:$H$291,2,FALSE)</f>
        <v>JOURDANNAUD YOHANN</v>
      </c>
    </row>
    <row r="62" spans="1:13" ht="18" customHeight="1">
      <c r="A62" s="6">
        <v>61</v>
      </c>
      <c r="B62" s="7" t="s">
        <v>419</v>
      </c>
      <c r="C62" s="7" t="s">
        <v>199</v>
      </c>
      <c r="D62" s="6">
        <v>10</v>
      </c>
      <c r="E62" s="7" t="s">
        <v>420</v>
      </c>
      <c r="F62" s="7" t="s">
        <v>421</v>
      </c>
      <c r="G62" s="7" t="s">
        <v>7</v>
      </c>
      <c r="H62" s="7" t="s">
        <v>422</v>
      </c>
      <c r="I62" s="7" t="s">
        <v>833</v>
      </c>
      <c r="J62" s="6">
        <v>200</v>
      </c>
      <c r="K62" t="str">
        <f>VLOOKUP(J62,Feuil2!$A$2:$B$291,2,FALSE)</f>
        <v>GISBERT SANDRINE</v>
      </c>
      <c r="L62" t="str">
        <f>VLOOKUP($J62,Feuil2!$D$2:$E$291,2,FALSE)</f>
        <v>GISBERT SILENE</v>
      </c>
      <c r="M62" t="str">
        <f>VLOOKUP($J62,Feuil2!$G$2:$H$291,2,FALSE)</f>
        <v>GISBERT MARGOT</v>
      </c>
    </row>
    <row r="63" spans="1:13" ht="18" customHeight="1">
      <c r="A63" s="6">
        <v>62</v>
      </c>
      <c r="B63" s="7" t="s">
        <v>427</v>
      </c>
      <c r="C63" s="7" t="s">
        <v>199</v>
      </c>
      <c r="D63" s="6">
        <v>11</v>
      </c>
      <c r="E63" s="7" t="s">
        <v>428</v>
      </c>
      <c r="F63" s="7" t="s">
        <v>171</v>
      </c>
      <c r="G63" s="7" t="s">
        <v>18</v>
      </c>
      <c r="H63" s="7" t="s">
        <v>429</v>
      </c>
      <c r="I63" s="7" t="s">
        <v>834</v>
      </c>
      <c r="J63" s="6">
        <v>220</v>
      </c>
      <c r="K63" t="str">
        <f>VLOOKUP(J63,Feuil2!$A$2:$B$291,2,FALSE)</f>
        <v>GRAND HELENE</v>
      </c>
      <c r="L63" t="str">
        <f>VLOOKUP($J63,Feuil2!$D$2:$E$291,2,FALSE)</f>
        <v>BETBEDER ANAIS</v>
      </c>
      <c r="M63" t="str">
        <f>VLOOKUP($J63,Feuil2!$G$2:$H$291,2,FALSE)</f>
        <v>ASSALI MANON</v>
      </c>
    </row>
    <row r="64" spans="1:13" ht="18" customHeight="1">
      <c r="A64" s="6">
        <v>63</v>
      </c>
      <c r="B64" s="7" t="s">
        <v>433</v>
      </c>
      <c r="C64" s="7" t="s">
        <v>199</v>
      </c>
      <c r="D64" s="6">
        <v>12</v>
      </c>
      <c r="E64" s="7" t="s">
        <v>434</v>
      </c>
      <c r="F64" s="7" t="s">
        <v>421</v>
      </c>
      <c r="G64" s="7" t="s">
        <v>7</v>
      </c>
      <c r="H64" s="7" t="s">
        <v>435</v>
      </c>
      <c r="I64" s="7" t="s">
        <v>835</v>
      </c>
      <c r="J64" s="6">
        <v>174</v>
      </c>
      <c r="K64" t="str">
        <f>VLOOKUP(J64,Feuil2!$A$2:$B$291,2,FALSE)</f>
        <v>IZOULET LAURENCE</v>
      </c>
      <c r="L64" t="str">
        <f>VLOOKUP($J64,Feuil2!$D$2:$E$291,2,FALSE)</f>
        <v>TASSIN CARLA</v>
      </c>
      <c r="M64" t="str">
        <f>VLOOKUP($J64,Feuil2!$G$2:$H$291,2,FALSE)</f>
        <v>TASSIN MATHILDE</v>
      </c>
    </row>
    <row r="65" spans="1:13" ht="18" customHeight="1">
      <c r="A65" s="6">
        <v>64</v>
      </c>
      <c r="B65" s="7" t="s">
        <v>440</v>
      </c>
      <c r="C65" s="7" t="s">
        <v>14</v>
      </c>
      <c r="D65" s="6">
        <v>26</v>
      </c>
      <c r="E65" s="7" t="s">
        <v>441</v>
      </c>
      <c r="F65" s="7" t="s">
        <v>378</v>
      </c>
      <c r="G65" s="7" t="s">
        <v>7</v>
      </c>
      <c r="H65" s="7" t="s">
        <v>442</v>
      </c>
      <c r="I65" s="7" t="s">
        <v>836</v>
      </c>
      <c r="J65" s="6">
        <v>173</v>
      </c>
      <c r="K65" t="str">
        <f>VLOOKUP(J65,Feuil2!$A$2:$B$291,2,FALSE)</f>
        <v>FOUESINEAU CORENTIN</v>
      </c>
      <c r="L65" t="str">
        <f>VLOOKUP($J65,Feuil2!$D$2:$E$291,2,FALSE)</f>
        <v>PIEL SYLVAIN</v>
      </c>
      <c r="M65" t="str">
        <f>VLOOKUP($J65,Feuil2!$G$2:$H$291,2,FALSE)</f>
        <v>VERRAC JONAS</v>
      </c>
    </row>
    <row r="66" spans="1:13" ht="18" customHeight="1">
      <c r="A66" s="6">
        <v>65</v>
      </c>
      <c r="B66" s="7" t="s">
        <v>446</v>
      </c>
      <c r="C66" s="7" t="s">
        <v>199</v>
      </c>
      <c r="D66" s="6">
        <v>13</v>
      </c>
      <c r="E66" s="7" t="s">
        <v>447</v>
      </c>
      <c r="F66" s="7" t="s">
        <v>40</v>
      </c>
      <c r="G66" s="7" t="s">
        <v>18</v>
      </c>
      <c r="H66" s="7" t="s">
        <v>448</v>
      </c>
      <c r="I66" s="7" t="s">
        <v>837</v>
      </c>
      <c r="J66" s="6">
        <v>207</v>
      </c>
      <c r="K66" t="str">
        <f>VLOOKUP(J66,Feuil2!$A$2:$B$291,2,FALSE)</f>
        <v>THIMOTHE HELENE</v>
      </c>
      <c r="L66" t="str">
        <f>VLOOKUP($J66,Feuil2!$D$2:$E$291,2,FALSE)</f>
        <v>PITERS DELPHINE</v>
      </c>
      <c r="M66" t="str">
        <f>VLOOKUP($J66,Feuil2!$G$2:$H$291,2,FALSE)</f>
        <v>BRUCHET CAMILLE</v>
      </c>
    </row>
    <row r="67" spans="1:13" ht="18" customHeight="1">
      <c r="A67" s="6">
        <v>66</v>
      </c>
      <c r="B67" s="7" t="s">
        <v>453</v>
      </c>
      <c r="C67" s="7" t="s">
        <v>9</v>
      </c>
      <c r="D67" s="6">
        <v>27</v>
      </c>
      <c r="E67" s="7" t="s">
        <v>454</v>
      </c>
      <c r="F67" s="7" t="s">
        <v>12</v>
      </c>
      <c r="G67" s="7" t="s">
        <v>7</v>
      </c>
      <c r="H67" s="7" t="s">
        <v>455</v>
      </c>
      <c r="I67" s="7" t="s">
        <v>838</v>
      </c>
      <c r="J67" s="6">
        <v>129</v>
      </c>
      <c r="K67" t="str">
        <f>VLOOKUP(J67,Feuil2!$A$2:$B$291,2,FALSE)</f>
        <v>GUIONET ELODIE</v>
      </c>
      <c r="L67" t="str">
        <f>VLOOKUP($J67,Feuil2!$D$2:$E$291,2,FALSE)</f>
        <v>LEGENDRE SALOME</v>
      </c>
      <c r="M67" t="str">
        <f>VLOOKUP($J67,Feuil2!$G$2:$H$291,2,FALSE)</f>
        <v>RIBOLZI NINO</v>
      </c>
    </row>
    <row r="68" spans="1:13" ht="18" customHeight="1">
      <c r="A68" s="6">
        <v>67</v>
      </c>
      <c r="B68" s="7" t="s">
        <v>460</v>
      </c>
      <c r="C68" s="7" t="s">
        <v>199</v>
      </c>
      <c r="D68" s="6">
        <v>14</v>
      </c>
      <c r="E68" s="7" t="s">
        <v>461</v>
      </c>
      <c r="F68" s="7" t="s">
        <v>12</v>
      </c>
      <c r="G68" s="7" t="s">
        <v>12</v>
      </c>
      <c r="H68" s="7" t="s">
        <v>461</v>
      </c>
      <c r="I68" s="7" t="s">
        <v>839</v>
      </c>
      <c r="J68" s="6">
        <v>189</v>
      </c>
      <c r="K68" t="str">
        <f>VLOOKUP(J68,Feuil2!$A$2:$B$291,2,FALSE)</f>
        <v>LACOMBE CHRISTELLE</v>
      </c>
      <c r="L68" t="str">
        <f>VLOOKUP($J68,Feuil2!$D$2:$E$291,2,FALSE)</f>
        <v>NADEAU NATACHA</v>
      </c>
      <c r="M68" t="str">
        <f>VLOOKUP($J68,Feuil2!$G$2:$H$291,2,FALSE)</f>
        <v>BEAUJEAN BEATRICE</v>
      </c>
    </row>
    <row r="69" spans="1:13" ht="18" customHeight="1">
      <c r="A69" s="6">
        <v>68</v>
      </c>
      <c r="B69" s="7" t="s">
        <v>466</v>
      </c>
      <c r="C69" s="7" t="s">
        <v>9</v>
      </c>
      <c r="D69" s="6">
        <v>28</v>
      </c>
      <c r="E69" s="7" t="s">
        <v>467</v>
      </c>
      <c r="F69" s="7" t="s">
        <v>6</v>
      </c>
      <c r="G69" s="7" t="s">
        <v>18</v>
      </c>
      <c r="H69" s="7" t="s">
        <v>468</v>
      </c>
      <c r="I69" s="7" t="s">
        <v>840</v>
      </c>
      <c r="J69" s="6">
        <v>138</v>
      </c>
      <c r="K69" t="str">
        <f>VLOOKUP(J69,Feuil2!$A$2:$B$291,2,FALSE)</f>
        <v>VILLEFLOSE GREGORIG</v>
      </c>
      <c r="L69" t="str">
        <f>VLOOKUP($J69,Feuil2!$D$2:$E$291,2,FALSE)</f>
        <v>PEGARD FANNY</v>
      </c>
      <c r="M69" t="str">
        <f>VLOOKUP($J69,Feuil2!$G$2:$H$291,2,FALSE)</f>
        <v>LEGROS MIKAEL</v>
      </c>
    </row>
    <row r="70" spans="1:13" ht="18" customHeight="1">
      <c r="A70" s="6">
        <v>69</v>
      </c>
      <c r="B70" s="7" t="s">
        <v>473</v>
      </c>
      <c r="C70" s="7" t="s">
        <v>199</v>
      </c>
      <c r="D70" s="6">
        <v>15</v>
      </c>
      <c r="E70" s="7" t="s">
        <v>474</v>
      </c>
      <c r="F70" s="7" t="s">
        <v>40</v>
      </c>
      <c r="G70" s="7" t="s">
        <v>12</v>
      </c>
      <c r="H70" s="7" t="s">
        <v>475</v>
      </c>
      <c r="I70" s="7" t="s">
        <v>841</v>
      </c>
      <c r="J70" s="6">
        <v>194</v>
      </c>
      <c r="K70" t="str">
        <f>VLOOKUP(J70,Feuil2!$A$2:$B$291,2,FALSE)</f>
        <v>SALA ANNE-SOPHIE</v>
      </c>
      <c r="L70" t="str">
        <f>VLOOKUP($J70,Feuil2!$D$2:$E$291,2,FALSE)</f>
        <v>PISSARD VERONIQUE</v>
      </c>
      <c r="M70" t="str">
        <f>VLOOKUP($J70,Feuil2!$G$2:$H$291,2,FALSE)</f>
        <v>DURANTY CHRISTELLE</v>
      </c>
    </row>
    <row r="71" spans="1:13" ht="18" customHeight="1">
      <c r="A71" s="6">
        <v>70</v>
      </c>
      <c r="B71" s="7" t="s">
        <v>479</v>
      </c>
      <c r="C71" s="7" t="s">
        <v>14</v>
      </c>
      <c r="D71" s="6">
        <v>27</v>
      </c>
      <c r="E71" s="7" t="s">
        <v>480</v>
      </c>
      <c r="F71" s="7" t="s">
        <v>12</v>
      </c>
      <c r="G71" s="7" t="s">
        <v>7</v>
      </c>
      <c r="H71" s="7" t="s">
        <v>481</v>
      </c>
      <c r="I71" s="7" t="s">
        <v>842</v>
      </c>
      <c r="J71" s="6">
        <v>178</v>
      </c>
      <c r="K71" t="str">
        <f>VLOOKUP(J71,Feuil2!$A$2:$B$291,2,FALSE)</f>
        <v>GRAND THIERRY</v>
      </c>
      <c r="L71" t="str">
        <f>VLOOKUP($J71,Feuil2!$D$2:$E$291,2,FALSE)</f>
        <v>CARRE BERTRAND</v>
      </c>
      <c r="M71" t="str">
        <f>VLOOKUP($J71,Feuil2!$G$2:$H$291,2,FALSE)</f>
        <v>SANCHEZ PAUL VICTOR</v>
      </c>
    </row>
    <row r="72" spans="1:13" ht="18" customHeight="1">
      <c r="A72" s="6">
        <v>71</v>
      </c>
      <c r="B72" s="7" t="s">
        <v>486</v>
      </c>
      <c r="C72" s="7" t="s">
        <v>9</v>
      </c>
      <c r="D72" s="6">
        <v>29</v>
      </c>
      <c r="E72" s="7" t="s">
        <v>487</v>
      </c>
      <c r="F72" s="7" t="s">
        <v>171</v>
      </c>
      <c r="G72" s="7" t="s">
        <v>18</v>
      </c>
      <c r="H72" s="7" t="s">
        <v>488</v>
      </c>
      <c r="I72" s="7" t="s">
        <v>843</v>
      </c>
      <c r="J72" s="6">
        <v>201</v>
      </c>
      <c r="K72" t="str">
        <f>VLOOKUP(J72,Feuil2!$A$2:$B$291,2,FALSE)</f>
        <v>DUFAU EMILIE</v>
      </c>
      <c r="L72" t="str">
        <f>VLOOKUP($J72,Feuil2!$D$2:$E$291,2,FALSE)</f>
        <v>DELECRAY THOMAS</v>
      </c>
      <c r="M72" t="str">
        <f>VLOOKUP($J72,Feuil2!$G$2:$H$291,2,FALSE)</f>
        <v>LARROQUE CINDY</v>
      </c>
    </row>
    <row r="73" spans="1:13" ht="18" customHeight="1">
      <c r="A73" s="6">
        <v>72</v>
      </c>
      <c r="B73" s="7" t="s">
        <v>493</v>
      </c>
      <c r="C73" s="7" t="s">
        <v>199</v>
      </c>
      <c r="D73" s="6">
        <v>16</v>
      </c>
      <c r="E73" s="7" t="s">
        <v>494</v>
      </c>
      <c r="F73" s="7" t="s">
        <v>6</v>
      </c>
      <c r="G73" s="7" t="s">
        <v>7</v>
      </c>
      <c r="H73" s="7" t="s">
        <v>495</v>
      </c>
      <c r="I73" s="7" t="s">
        <v>844</v>
      </c>
      <c r="J73" s="6">
        <v>126</v>
      </c>
      <c r="K73" t="str">
        <f>VLOOKUP(J73,Feuil2!$A$2:$B$291,2,FALSE)</f>
        <v>BREMONT NATHALIE</v>
      </c>
      <c r="L73" t="str">
        <f>VLOOKUP($J73,Feuil2!$D$2:$E$291,2,FALSE)</f>
        <v>GOFFIN NATHALIE</v>
      </c>
      <c r="M73" t="str">
        <f>VLOOKUP($J73,Feuil2!$G$2:$H$291,2,FALSE)</f>
        <v>SAUX CATHERINE</v>
      </c>
    </row>
    <row r="74" spans="1:13" ht="18" customHeight="1">
      <c r="A74" s="6">
        <v>73</v>
      </c>
      <c r="B74" s="7" t="s">
        <v>499</v>
      </c>
      <c r="C74" s="7" t="s">
        <v>14</v>
      </c>
      <c r="D74" s="6">
        <v>28</v>
      </c>
      <c r="E74" s="7" t="s">
        <v>500</v>
      </c>
      <c r="F74" s="7" t="s">
        <v>171</v>
      </c>
      <c r="G74" s="7" t="s">
        <v>18</v>
      </c>
      <c r="H74" s="7" t="s">
        <v>501</v>
      </c>
      <c r="I74" s="7" t="s">
        <v>845</v>
      </c>
      <c r="J74" s="6">
        <v>132</v>
      </c>
      <c r="K74" t="str">
        <f>VLOOKUP(J74,Feuil2!$A$2:$B$291,2,FALSE)</f>
        <v>PAREAU STEPHANE</v>
      </c>
      <c r="L74" t="str">
        <f>VLOOKUP($J74,Feuil2!$D$2:$E$291,2,FALSE)</f>
        <v>NICOL MAXIME</v>
      </c>
      <c r="M74" t="str">
        <f>VLOOKUP($J74,Feuil2!$G$2:$H$291,2,FALSE)</f>
        <v>NICOL ALEXIS</v>
      </c>
    </row>
    <row r="75" spans="1:13" ht="18" customHeight="1">
      <c r="A75" s="6">
        <v>74</v>
      </c>
      <c r="B75" s="7" t="s">
        <v>506</v>
      </c>
      <c r="C75" s="7" t="s">
        <v>199</v>
      </c>
      <c r="D75" s="6">
        <v>17</v>
      </c>
      <c r="E75" s="7" t="s">
        <v>507</v>
      </c>
      <c r="F75" s="7" t="s">
        <v>171</v>
      </c>
      <c r="G75" s="7" t="s">
        <v>6</v>
      </c>
      <c r="H75" s="7" t="s">
        <v>508</v>
      </c>
      <c r="I75" s="7" t="s">
        <v>846</v>
      </c>
      <c r="J75" s="6">
        <v>141</v>
      </c>
      <c r="K75" t="str">
        <f>VLOOKUP(J75,Feuil2!$A$2:$B$291,2,FALSE)</f>
        <v>LAFARGUE SOPHIE</v>
      </c>
      <c r="L75" t="str">
        <f>VLOOKUP($J75,Feuil2!$D$2:$E$291,2,FALSE)</f>
        <v>BOURNERIE ESTELLE</v>
      </c>
      <c r="M75" t="str">
        <f>VLOOKUP($J75,Feuil2!$G$2:$H$291,2,FALSE)</f>
        <v>BOURNERIE CECILE</v>
      </c>
    </row>
    <row r="76" spans="1:13" ht="18" customHeight="1">
      <c r="A76" s="6">
        <v>75</v>
      </c>
      <c r="B76" s="7" t="s">
        <v>513</v>
      </c>
      <c r="C76" s="7" t="s">
        <v>9</v>
      </c>
      <c r="D76" s="6">
        <v>30</v>
      </c>
      <c r="E76" s="7" t="s">
        <v>514</v>
      </c>
      <c r="F76" s="7" t="s">
        <v>55</v>
      </c>
      <c r="G76" s="7" t="s">
        <v>18</v>
      </c>
      <c r="H76" s="7" t="s">
        <v>515</v>
      </c>
      <c r="I76" s="7" t="s">
        <v>302</v>
      </c>
      <c r="J76" s="6">
        <v>135</v>
      </c>
      <c r="K76" t="str">
        <f>VLOOKUP(J76,Feuil2!$A$2:$B$291,2,FALSE)</f>
        <v>GUILLOT GUILLAUME</v>
      </c>
      <c r="L76" t="str">
        <f>VLOOKUP($J76,Feuil2!$D$2:$E$291,2,FALSE)</f>
        <v>GUILLOT SANDRINE</v>
      </c>
      <c r="M76" t="str">
        <f>VLOOKUP($J76,Feuil2!$G$2:$H$291,2,FALSE)</f>
        <v>GUILLOT LUCAS</v>
      </c>
    </row>
    <row r="77" spans="1:13" ht="18" customHeight="1">
      <c r="A77" s="6">
        <v>76</v>
      </c>
      <c r="B77" s="7" t="s">
        <v>520</v>
      </c>
      <c r="C77" s="7" t="s">
        <v>14</v>
      </c>
      <c r="D77" s="6">
        <v>29</v>
      </c>
      <c r="E77" s="7" t="s">
        <v>521</v>
      </c>
      <c r="F77" s="7" t="s">
        <v>153</v>
      </c>
      <c r="G77" s="7" t="s">
        <v>18</v>
      </c>
      <c r="H77" s="7" t="s">
        <v>522</v>
      </c>
      <c r="I77" s="7" t="s">
        <v>847</v>
      </c>
      <c r="J77" s="6">
        <v>149</v>
      </c>
      <c r="K77" t="e">
        <f>VLOOKUP(J77,Feuil2!$A$2:$B$291,2,FALSE)</f>
        <v>#N/A</v>
      </c>
      <c r="L77" t="e">
        <f>VLOOKUP($J77,Feuil2!$D$2:$E$291,2,FALSE)</f>
        <v>#N/A</v>
      </c>
      <c r="M77" t="e">
        <f>VLOOKUP($J77,Feuil2!$G$2:$H$291,2,FALSE)</f>
        <v>#N/A</v>
      </c>
    </row>
    <row r="78" spans="1:13" ht="18" customHeight="1">
      <c r="A78" s="6">
        <v>77</v>
      </c>
      <c r="B78" s="7" t="s">
        <v>527</v>
      </c>
      <c r="C78" s="7" t="s">
        <v>9</v>
      </c>
      <c r="D78" s="6">
        <v>31</v>
      </c>
      <c r="E78" s="7" t="s">
        <v>528</v>
      </c>
      <c r="F78" s="7" t="s">
        <v>12</v>
      </c>
      <c r="G78" s="7" t="s">
        <v>7</v>
      </c>
      <c r="H78" s="7" t="s">
        <v>529</v>
      </c>
      <c r="I78" s="7" t="s">
        <v>848</v>
      </c>
      <c r="J78" s="6">
        <v>216</v>
      </c>
      <c r="K78" t="str">
        <f>VLOOKUP(J78,Feuil2!$A$2:$B$291,2,FALSE)</f>
        <v>RUMIEL STEPHANIE</v>
      </c>
      <c r="L78" t="str">
        <f>VLOOKUP($J78,Feuil2!$D$2:$E$291,2,FALSE)</f>
        <v>CAPELLE DAVID</v>
      </c>
      <c r="M78" t="str">
        <f>VLOOKUP($J78,Feuil2!$G$2:$H$291,2,FALSE)</f>
        <v>CAPELLE AURORE</v>
      </c>
    </row>
    <row r="79" spans="1:13" ht="18" customHeight="1">
      <c r="A79" s="6">
        <v>78</v>
      </c>
      <c r="B79" s="7" t="s">
        <v>535</v>
      </c>
      <c r="C79" s="7" t="s">
        <v>9</v>
      </c>
      <c r="D79" s="6">
        <v>32</v>
      </c>
      <c r="E79" s="7" t="s">
        <v>536</v>
      </c>
      <c r="F79" s="7" t="s">
        <v>40</v>
      </c>
      <c r="G79" s="7" t="s">
        <v>7</v>
      </c>
      <c r="H79" s="7" t="s">
        <v>537</v>
      </c>
      <c r="I79" s="7" t="s">
        <v>530</v>
      </c>
      <c r="J79" s="6">
        <v>196</v>
      </c>
      <c r="K79" t="str">
        <f>VLOOKUP(J79,Feuil2!$A$2:$B$291,2,FALSE)</f>
        <v>RYALL EDWARD</v>
      </c>
      <c r="L79" t="str">
        <f>VLOOKUP($J79,Feuil2!$D$2:$E$291,2,FALSE)</f>
        <v>RYALL HELENE</v>
      </c>
      <c r="M79" t="str">
        <f>VLOOKUP($J79,Feuil2!$G$2:$H$291,2,FALSE)</f>
        <v>GODIN MARIE-HELENE</v>
      </c>
    </row>
    <row r="80" spans="1:13" ht="18" customHeight="1">
      <c r="A80" s="6">
        <v>79</v>
      </c>
      <c r="B80" s="7" t="s">
        <v>542</v>
      </c>
      <c r="C80" s="7" t="s">
        <v>199</v>
      </c>
      <c r="D80" s="6">
        <v>18</v>
      </c>
      <c r="E80" s="7" t="s">
        <v>543</v>
      </c>
      <c r="F80" s="7" t="s">
        <v>544</v>
      </c>
      <c r="G80" s="7" t="s">
        <v>18</v>
      </c>
      <c r="H80" s="7" t="s">
        <v>545</v>
      </c>
      <c r="I80" s="7" t="s">
        <v>849</v>
      </c>
      <c r="J80" s="6">
        <v>171</v>
      </c>
      <c r="K80" t="str">
        <f>VLOOKUP(J80,Feuil2!$A$2:$B$291,2,FALSE)</f>
        <v>FISCHER CLARA</v>
      </c>
      <c r="L80" t="str">
        <f>VLOOKUP($J80,Feuil2!$D$2:$E$291,2,FALSE)</f>
        <v>LEBRESOR EMILIE</v>
      </c>
      <c r="M80" t="str">
        <f>VLOOKUP($J80,Feuil2!$G$2:$H$291,2,FALSE)</f>
        <v>DUPHIL LEA</v>
      </c>
    </row>
    <row r="81" spans="1:13" ht="18" customHeight="1">
      <c r="A81" s="6">
        <v>80</v>
      </c>
      <c r="B81" s="7" t="s">
        <v>549</v>
      </c>
      <c r="C81" s="7" t="s">
        <v>9</v>
      </c>
      <c r="D81" s="6">
        <v>33</v>
      </c>
      <c r="E81" s="7" t="s">
        <v>550</v>
      </c>
      <c r="F81" s="7" t="s">
        <v>171</v>
      </c>
      <c r="G81" s="7" t="s">
        <v>7</v>
      </c>
      <c r="H81" s="7" t="s">
        <v>551</v>
      </c>
      <c r="I81" s="7" t="s">
        <v>538</v>
      </c>
      <c r="J81" s="6">
        <v>166</v>
      </c>
      <c r="K81" t="str">
        <f>VLOOKUP(J81,Feuil2!$A$2:$B$291,2,FALSE)</f>
        <v>MARTINAUD SYLVIE</v>
      </c>
      <c r="L81" t="str">
        <f>VLOOKUP($J81,Feuil2!$D$2:$E$291,2,FALSE)</f>
        <v>LAPORTE RENAUD</v>
      </c>
      <c r="M81" t="str">
        <f>VLOOKUP($J81,Feuil2!$G$2:$H$291,2,FALSE)</f>
        <v>BANUELOS JERONIMO</v>
      </c>
    </row>
    <row r="82" spans="1:13" ht="18" customHeight="1">
      <c r="A82" s="6">
        <v>81</v>
      </c>
      <c r="B82" s="7" t="s">
        <v>556</v>
      </c>
      <c r="C82" s="7" t="s">
        <v>9</v>
      </c>
      <c r="D82" s="6">
        <v>34</v>
      </c>
      <c r="E82" s="7" t="s">
        <v>557</v>
      </c>
      <c r="F82" s="7" t="s">
        <v>171</v>
      </c>
      <c r="G82" s="7" t="s">
        <v>6</v>
      </c>
      <c r="H82" s="7" t="s">
        <v>558</v>
      </c>
      <c r="I82" s="7" t="s">
        <v>850</v>
      </c>
      <c r="J82" s="6">
        <v>180</v>
      </c>
      <c r="K82" t="str">
        <f>VLOOKUP(J82,Feuil2!$A$2:$B$291,2,FALSE)</f>
        <v>BEHAGHEL MATHILDE</v>
      </c>
      <c r="L82" t="str">
        <f>VLOOKUP($J82,Feuil2!$D$2:$E$291,2,FALSE)</f>
        <v>BEHAGHEL NUMA</v>
      </c>
      <c r="M82" t="str">
        <f>VLOOKUP($J82,Feuil2!$G$2:$H$291,2,FALSE)</f>
        <v>BEHAGHEL CLOVIS</v>
      </c>
    </row>
    <row r="83" spans="1:13" ht="18" customHeight="1">
      <c r="A83" s="6">
        <v>82</v>
      </c>
      <c r="B83" s="7" t="s">
        <v>563</v>
      </c>
      <c r="C83" s="7" t="s">
        <v>199</v>
      </c>
      <c r="D83" s="6">
        <v>19</v>
      </c>
      <c r="E83" s="7" t="s">
        <v>564</v>
      </c>
      <c r="F83" s="7" t="s">
        <v>55</v>
      </c>
      <c r="G83" s="7" t="s">
        <v>12</v>
      </c>
      <c r="H83" s="7" t="s">
        <v>565</v>
      </c>
      <c r="I83" s="7" t="s">
        <v>851</v>
      </c>
      <c r="J83" s="6">
        <v>212</v>
      </c>
      <c r="K83" t="str">
        <f>VLOOKUP(J83,Feuil2!$A$2:$B$291,2,FALSE)</f>
        <v>KEOMANYVONG SARAH</v>
      </c>
      <c r="L83" t="str">
        <f>VLOOKUP($J83,Feuil2!$D$2:$E$291,2,FALSE)</f>
        <v>GALMOT MELANIE</v>
      </c>
      <c r="M83" t="str">
        <f>VLOOKUP($J83,Feuil2!$G$2:$H$291,2,FALSE)</f>
        <v>VISTE SEVERINE</v>
      </c>
    </row>
    <row r="84" spans="1:13" ht="18" customHeight="1">
      <c r="A84" s="6">
        <v>83</v>
      </c>
      <c r="B84" s="7" t="s">
        <v>570</v>
      </c>
      <c r="C84" s="7" t="s">
        <v>199</v>
      </c>
      <c r="D84" s="6">
        <v>20</v>
      </c>
      <c r="E84" s="7" t="s">
        <v>571</v>
      </c>
      <c r="F84" s="7" t="s">
        <v>12</v>
      </c>
      <c r="G84" s="7" t="s">
        <v>18</v>
      </c>
      <c r="H84" s="7" t="s">
        <v>572</v>
      </c>
      <c r="I84" s="7" t="s">
        <v>559</v>
      </c>
      <c r="J84" s="6">
        <v>137</v>
      </c>
      <c r="K84" t="str">
        <f>VLOOKUP(J84,Feuil2!$A$2:$B$291,2,FALSE)</f>
        <v>RATIE SOPHIE</v>
      </c>
      <c r="L84" t="str">
        <f>VLOOKUP($J84,Feuil2!$D$2:$E$291,2,FALSE)</f>
        <v>PERRAGUIN MAGALI</v>
      </c>
      <c r="M84" t="str">
        <f>VLOOKUP($J84,Feuil2!$G$2:$H$291,2,FALSE)</f>
        <v>BRUNEAU CHRISTINE</v>
      </c>
    </row>
    <row r="85" spans="1:13" ht="18" customHeight="1">
      <c r="A85" s="6">
        <v>84</v>
      </c>
      <c r="B85" s="7" t="s">
        <v>577</v>
      </c>
      <c r="C85" s="7" t="s">
        <v>9</v>
      </c>
      <c r="D85" s="6">
        <v>35</v>
      </c>
      <c r="E85" s="7" t="s">
        <v>578</v>
      </c>
      <c r="F85" s="7" t="s">
        <v>40</v>
      </c>
      <c r="G85" s="7" t="s">
        <v>7</v>
      </c>
      <c r="H85" s="7" t="s">
        <v>579</v>
      </c>
      <c r="I85" s="7" t="s">
        <v>852</v>
      </c>
      <c r="J85" s="6">
        <v>184</v>
      </c>
      <c r="K85" t="str">
        <f>VLOOKUP(J85,Feuil2!$A$2:$B$291,2,FALSE)</f>
        <v>DARCOS PATRICE</v>
      </c>
      <c r="L85" t="str">
        <f>VLOOKUP($J85,Feuil2!$D$2:$E$291,2,FALSE)</f>
        <v>HONORE PHILIPPE</v>
      </c>
      <c r="M85" t="str">
        <f>VLOOKUP($J85,Feuil2!$G$2:$H$291,2,FALSE)</f>
        <v>BROLISE LAETITIA</v>
      </c>
    </row>
    <row r="86" spans="1:13" ht="18" customHeight="1">
      <c r="A86" s="6">
        <v>85</v>
      </c>
      <c r="B86" s="7" t="s">
        <v>584</v>
      </c>
      <c r="C86" s="7" t="s">
        <v>9</v>
      </c>
      <c r="D86" s="6">
        <v>36</v>
      </c>
      <c r="E86" s="7" t="s">
        <v>585</v>
      </c>
      <c r="F86" s="7" t="s">
        <v>55</v>
      </c>
      <c r="G86" s="7" t="s">
        <v>6</v>
      </c>
      <c r="H86" s="7" t="s">
        <v>586</v>
      </c>
      <c r="I86" s="7" t="s">
        <v>853</v>
      </c>
      <c r="J86" s="6">
        <v>130</v>
      </c>
      <c r="K86" t="str">
        <f>VLOOKUP(J86,Feuil2!$A$2:$B$291,2,FALSE)</f>
        <v>OVA ALBERTO</v>
      </c>
      <c r="L86" t="str">
        <f>VLOOKUP($J86,Feuil2!$D$2:$E$291,2,FALSE)</f>
        <v>STARA ISABELLE</v>
      </c>
      <c r="M86" t="str">
        <f>VLOOKUP($J86,Feuil2!$G$2:$H$291,2,FALSE)</f>
        <v>TARBE JEROME</v>
      </c>
    </row>
    <row r="87" spans="1:13" ht="18" customHeight="1">
      <c r="A87" s="6">
        <v>86</v>
      </c>
      <c r="B87" s="7" t="s">
        <v>591</v>
      </c>
      <c r="C87" s="7" t="s">
        <v>199</v>
      </c>
      <c r="D87" s="6">
        <v>21</v>
      </c>
      <c r="E87" s="7" t="s">
        <v>592</v>
      </c>
      <c r="F87" s="7" t="s">
        <v>12</v>
      </c>
      <c r="G87" s="7" t="s">
        <v>7</v>
      </c>
      <c r="H87" s="7" t="s">
        <v>593</v>
      </c>
      <c r="I87" s="7" t="s">
        <v>854</v>
      </c>
      <c r="J87" s="6">
        <v>127</v>
      </c>
      <c r="K87" t="str">
        <f>VLOOKUP(J87,Feuil2!$A$2:$B$291,2,FALSE)</f>
        <v>LE REST CHARLOTTE</v>
      </c>
      <c r="L87" t="str">
        <f>VLOOKUP($J87,Feuil2!$D$2:$E$291,2,FALSE)</f>
        <v>GRIMARD EMILIE</v>
      </c>
      <c r="M87" t="str">
        <f>VLOOKUP($J87,Feuil2!$G$2:$H$291,2,FALSE)</f>
        <v>GELEDAN EMILIE</v>
      </c>
    </row>
    <row r="88" spans="1:13" ht="18" customHeight="1">
      <c r="A88" s="6">
        <v>87</v>
      </c>
      <c r="B88" s="7" t="s">
        <v>597</v>
      </c>
      <c r="C88" s="7" t="s">
        <v>199</v>
      </c>
      <c r="D88" s="6">
        <v>22</v>
      </c>
      <c r="E88" s="7" t="s">
        <v>598</v>
      </c>
      <c r="F88" s="7" t="s">
        <v>171</v>
      </c>
      <c r="G88" s="7" t="s">
        <v>12</v>
      </c>
      <c r="H88" s="7" t="s">
        <v>599</v>
      </c>
      <c r="I88" s="7" t="s">
        <v>855</v>
      </c>
      <c r="J88" s="6">
        <v>186</v>
      </c>
      <c r="K88" t="str">
        <f>VLOOKUP(J88,Feuil2!$A$2:$B$291,2,FALSE)</f>
        <v>STEINS MORGANE</v>
      </c>
      <c r="L88" t="str">
        <f>VLOOKUP($J88,Feuil2!$D$2:$E$291,2,FALSE)</f>
        <v>MONTEIRO CHRISTELLE</v>
      </c>
      <c r="M88" t="str">
        <f>VLOOKUP($J88,Feuil2!$G$2:$H$291,2,FALSE)</f>
        <v>TEYSSIER ANGELINE</v>
      </c>
    </row>
    <row r="89" spans="1:13" ht="18" customHeight="1">
      <c r="A89" s="6">
        <v>88</v>
      </c>
      <c r="B89" s="7" t="s">
        <v>603</v>
      </c>
      <c r="C89" s="7" t="s">
        <v>9</v>
      </c>
      <c r="D89" s="6">
        <v>37</v>
      </c>
      <c r="E89" s="7" t="s">
        <v>551</v>
      </c>
      <c r="F89" s="7" t="s">
        <v>55</v>
      </c>
      <c r="G89" s="7" t="s">
        <v>18</v>
      </c>
      <c r="H89" s="7" t="s">
        <v>604</v>
      </c>
      <c r="I89" s="7" t="s">
        <v>856</v>
      </c>
      <c r="J89" s="6">
        <v>125</v>
      </c>
      <c r="K89" t="str">
        <f>VLOOKUP(J89,Feuil2!$A$2:$B$291,2,FALSE)</f>
        <v>BOIRIE NICOLAS</v>
      </c>
      <c r="L89" t="str">
        <f>VLOOKUP($J89,Feuil2!$D$2:$E$291,2,FALSE)</f>
        <v>MONTARIOL AMELIE</v>
      </c>
      <c r="M89" t="str">
        <f>VLOOKUP($J89,Feuil2!$G$2:$H$291,2,FALSE)</f>
        <v>DELOYEN MARIE</v>
      </c>
    </row>
    <row r="90" spans="1:13" ht="18" customHeight="1">
      <c r="A90" s="6">
        <v>89</v>
      </c>
      <c r="B90" s="7" t="s">
        <v>609</v>
      </c>
      <c r="C90" s="7" t="s">
        <v>9</v>
      </c>
      <c r="D90" s="6">
        <v>38</v>
      </c>
      <c r="E90" s="7" t="s">
        <v>610</v>
      </c>
      <c r="F90" s="7" t="s">
        <v>6</v>
      </c>
      <c r="G90" s="7" t="s">
        <v>18</v>
      </c>
      <c r="H90" s="7" t="s">
        <v>611</v>
      </c>
      <c r="I90" s="7" t="s">
        <v>857</v>
      </c>
      <c r="J90" s="6">
        <v>198</v>
      </c>
      <c r="K90" t="str">
        <f>VLOOKUP(J90,Feuil2!$A$2:$B$291,2,FALSE)</f>
        <v>CRIFO PHILIPPE</v>
      </c>
      <c r="L90" t="str">
        <f>VLOOKUP($J90,Feuil2!$D$2:$E$291,2,FALSE)</f>
        <v>CISTACQ VALENTINE</v>
      </c>
      <c r="M90" t="str">
        <f>VLOOKUP($J90,Feuil2!$G$2:$H$291,2,FALSE)</f>
        <v>BOURA THIERRY</v>
      </c>
    </row>
    <row r="91" spans="1:13" ht="18" customHeight="1">
      <c r="A91" s="6">
        <v>90</v>
      </c>
      <c r="B91" s="7" t="s">
        <v>617</v>
      </c>
      <c r="C91" s="7" t="s">
        <v>9</v>
      </c>
      <c r="D91" s="6">
        <v>39</v>
      </c>
      <c r="E91" s="7" t="s">
        <v>618</v>
      </c>
      <c r="F91" s="7" t="s">
        <v>171</v>
      </c>
      <c r="G91" s="7" t="s">
        <v>18</v>
      </c>
      <c r="H91" s="7" t="s">
        <v>619</v>
      </c>
      <c r="I91" s="7" t="s">
        <v>858</v>
      </c>
      <c r="J91" s="6">
        <v>179</v>
      </c>
      <c r="K91" t="str">
        <f>VLOOKUP(J91,Feuil2!$A$2:$B$291,2,FALSE)</f>
        <v>BONNEFONT CORINNE</v>
      </c>
      <c r="L91" t="str">
        <f>VLOOKUP($J91,Feuil2!$D$2:$E$291,2,FALSE)</f>
        <v>LEAU ISABELLE</v>
      </c>
      <c r="M91" t="str">
        <f>VLOOKUP($J91,Feuil2!$G$2:$H$291,2,FALSE)</f>
        <v>LEAU CHRISTOPHE</v>
      </c>
    </row>
    <row r="92" spans="1:13" ht="18" customHeight="1">
      <c r="A92" s="6">
        <v>91</v>
      </c>
      <c r="B92" s="7" t="s">
        <v>624</v>
      </c>
      <c r="C92" s="7" t="s">
        <v>199</v>
      </c>
      <c r="D92" s="6">
        <v>23</v>
      </c>
      <c r="E92" s="7" t="s">
        <v>625</v>
      </c>
      <c r="F92" s="7" t="s">
        <v>6</v>
      </c>
      <c r="G92" s="7" t="s">
        <v>7</v>
      </c>
      <c r="H92" s="7" t="s">
        <v>626</v>
      </c>
      <c r="I92" s="7" t="s">
        <v>859</v>
      </c>
      <c r="J92" s="6">
        <v>165</v>
      </c>
      <c r="K92" t="str">
        <f>VLOOKUP(J92,Feuil2!$A$2:$B$291,2,FALSE)</f>
        <v>MAZERAT FLORENCE</v>
      </c>
      <c r="L92" t="str">
        <f>VLOOKUP($J92,Feuil2!$D$2:$E$291,2,FALSE)</f>
        <v>DOS SANTOS SANDRA</v>
      </c>
      <c r="M92" t="str">
        <f>VLOOKUP($J92,Feuil2!$G$2:$H$291,2,FALSE)</f>
        <v>BIENSAN CAROLINE</v>
      </c>
    </row>
    <row r="93" spans="1:13" ht="18" customHeight="1">
      <c r="A93" s="6">
        <v>92</v>
      </c>
      <c r="B93" s="7" t="s">
        <v>631</v>
      </c>
      <c r="C93" s="7" t="s">
        <v>14</v>
      </c>
      <c r="D93" s="6">
        <v>30</v>
      </c>
      <c r="E93" s="7" t="s">
        <v>632</v>
      </c>
      <c r="F93" s="7" t="s">
        <v>60</v>
      </c>
      <c r="G93" s="7" t="s">
        <v>6</v>
      </c>
      <c r="H93" s="7" t="s">
        <v>633</v>
      </c>
      <c r="I93" s="7" t="s">
        <v>860</v>
      </c>
      <c r="J93" s="6">
        <v>147</v>
      </c>
      <c r="K93" t="e">
        <f>VLOOKUP(J93,Feuil2!$A$2:$B$291,2,FALSE)</f>
        <v>#N/A</v>
      </c>
      <c r="L93" t="e">
        <f>VLOOKUP($J93,Feuil2!$D$2:$E$291,2,FALSE)</f>
        <v>#N/A</v>
      </c>
      <c r="M93" t="e">
        <f>VLOOKUP($J93,Feuil2!$G$2:$H$291,2,FALSE)</f>
        <v>#N/A</v>
      </c>
    </row>
    <row r="94" spans="1:13" ht="18" customHeight="1">
      <c r="A94" s="6">
        <v>93</v>
      </c>
      <c r="B94" s="7" t="s">
        <v>638</v>
      </c>
      <c r="C94" s="7" t="s">
        <v>199</v>
      </c>
      <c r="D94" s="6">
        <v>24</v>
      </c>
      <c r="E94" s="7" t="s">
        <v>639</v>
      </c>
      <c r="F94" s="7" t="s">
        <v>6</v>
      </c>
      <c r="G94" s="7" t="s">
        <v>6</v>
      </c>
      <c r="H94" s="7" t="s">
        <v>639</v>
      </c>
      <c r="I94" s="7" t="s">
        <v>861</v>
      </c>
      <c r="J94" s="6">
        <v>218</v>
      </c>
      <c r="K94" t="str">
        <f>VLOOKUP(J94,Feuil2!$A$2:$B$291,2,FALSE)</f>
        <v>LAROSE DIANE</v>
      </c>
      <c r="L94" t="str">
        <f>VLOOKUP($J94,Feuil2!$D$2:$E$291,2,FALSE)</f>
        <v>BIZET SANDRINE</v>
      </c>
      <c r="M94" t="str">
        <f>VLOOKUP($J94,Feuil2!$G$2:$H$291,2,FALSE)</f>
        <v>LAROSE ANNE</v>
      </c>
    </row>
    <row r="95" spans="1:13" ht="18" customHeight="1">
      <c r="A95" s="6">
        <v>94</v>
      </c>
      <c r="B95" s="7" t="s">
        <v>643</v>
      </c>
      <c r="C95" s="7" t="s">
        <v>199</v>
      </c>
      <c r="D95" s="6">
        <v>25</v>
      </c>
      <c r="E95" s="7" t="s">
        <v>644</v>
      </c>
      <c r="F95" s="7" t="s">
        <v>645</v>
      </c>
      <c r="G95" s="7" t="s">
        <v>7</v>
      </c>
      <c r="H95" s="7" t="s">
        <v>646</v>
      </c>
      <c r="I95" s="7" t="s">
        <v>862</v>
      </c>
      <c r="J95" s="6">
        <v>159</v>
      </c>
      <c r="K95" t="str">
        <f>VLOOKUP(J95,Feuil2!$A$2:$B$291,2,FALSE)</f>
        <v>BARDINA ISABELLE</v>
      </c>
      <c r="L95" t="str">
        <f>VLOOKUP($J95,Feuil2!$D$2:$E$291,2,FALSE)</f>
        <v>DE MEYER KATHIA</v>
      </c>
      <c r="M95" t="str">
        <f>VLOOKUP($J95,Feuil2!$G$2:$H$291,2,FALSE)</f>
        <v>MELOT CELINE</v>
      </c>
    </row>
    <row r="96" spans="1:13" ht="18" customHeight="1">
      <c r="A96" s="6">
        <v>95</v>
      </c>
      <c r="B96" s="7" t="s">
        <v>651</v>
      </c>
      <c r="C96" s="7" t="s">
        <v>199</v>
      </c>
      <c r="D96" s="6">
        <v>26</v>
      </c>
      <c r="E96" s="7" t="s">
        <v>652</v>
      </c>
      <c r="F96" s="7" t="s">
        <v>12</v>
      </c>
      <c r="G96" s="7" t="s">
        <v>6</v>
      </c>
      <c r="H96" s="7" t="s">
        <v>653</v>
      </c>
      <c r="I96" s="7" t="s">
        <v>863</v>
      </c>
      <c r="J96" s="6">
        <v>185</v>
      </c>
      <c r="K96" t="str">
        <f>VLOOKUP(J96,Feuil2!$A$2:$B$291,2,FALSE)</f>
        <v>BISSIERES CARINE</v>
      </c>
      <c r="L96" t="str">
        <f>VLOOKUP($J96,Feuil2!$D$2:$E$291,2,FALSE)</f>
        <v>DUBOIS CARINE</v>
      </c>
      <c r="M96" t="str">
        <f>VLOOKUP($J96,Feuil2!$G$2:$H$291,2,FALSE)</f>
        <v>ROGUET SABRINA</v>
      </c>
    </row>
    <row r="97" spans="1:13" ht="18" customHeight="1">
      <c r="A97" s="6">
        <v>96</v>
      </c>
      <c r="B97" s="7" t="s">
        <v>658</v>
      </c>
      <c r="C97" s="7" t="s">
        <v>199</v>
      </c>
      <c r="D97" s="6">
        <v>27</v>
      </c>
      <c r="E97" s="7" t="s">
        <v>659</v>
      </c>
      <c r="F97" s="7" t="s">
        <v>12</v>
      </c>
      <c r="G97" s="7" t="s">
        <v>7</v>
      </c>
      <c r="H97" s="7" t="s">
        <v>660</v>
      </c>
      <c r="I97" s="7" t="s">
        <v>864</v>
      </c>
      <c r="J97" s="6">
        <v>121</v>
      </c>
      <c r="K97" t="str">
        <f>VLOOKUP(J97,Feuil2!$A$2:$B$291,2,FALSE)</f>
        <v>FOURTON MARIE HELENE</v>
      </c>
      <c r="L97" t="str">
        <f>VLOOKUP($J97,Feuil2!$D$2:$E$291,2,FALSE)</f>
        <v>LAMOTHE MARION</v>
      </c>
      <c r="M97" t="str">
        <f>VLOOKUP($J97,Feuil2!$G$2:$H$291,2,FALSE)</f>
        <v>PATANCHON BRIGITTE</v>
      </c>
    </row>
    <row r="98" spans="1:13" ht="18" customHeight="1">
      <c r="A98" s="6">
        <v>97</v>
      </c>
      <c r="B98" s="7" t="s">
        <v>665</v>
      </c>
      <c r="C98" s="7" t="s">
        <v>199</v>
      </c>
      <c r="D98" s="6">
        <v>28</v>
      </c>
      <c r="E98" s="7" t="s">
        <v>666</v>
      </c>
      <c r="F98" s="7" t="s">
        <v>12</v>
      </c>
      <c r="G98" s="7" t="s">
        <v>7</v>
      </c>
      <c r="H98" s="7" t="s">
        <v>667</v>
      </c>
      <c r="I98" s="7" t="s">
        <v>865</v>
      </c>
      <c r="J98" s="6">
        <v>153</v>
      </c>
      <c r="K98" t="str">
        <f>VLOOKUP(J98,Feuil2!$A$2:$B$291,2,FALSE)</f>
        <v>SERRANO DELPHINE</v>
      </c>
      <c r="L98" t="str">
        <f>VLOOKUP($J98,Feuil2!$D$2:$E$291,2,FALSE)</f>
        <v>HAICAGUERRE FRANCOISE</v>
      </c>
      <c r="M98" t="str">
        <f>VLOOKUP($J98,Feuil2!$G$2:$H$291,2,FALSE)</f>
        <v>SALA MANON</v>
      </c>
    </row>
    <row r="99" spans="1:13" ht="18" customHeight="1">
      <c r="A99" s="6">
        <v>98</v>
      </c>
      <c r="B99" s="7" t="s">
        <v>672</v>
      </c>
      <c r="C99" s="7" t="s">
        <v>9</v>
      </c>
      <c r="D99" s="6">
        <v>40</v>
      </c>
      <c r="E99" s="7" t="s">
        <v>673</v>
      </c>
      <c r="F99" s="7" t="s">
        <v>6</v>
      </c>
      <c r="G99" s="7" t="s">
        <v>18</v>
      </c>
      <c r="H99" s="7" t="s">
        <v>674</v>
      </c>
      <c r="I99" s="7" t="s">
        <v>866</v>
      </c>
      <c r="J99" s="6">
        <v>223</v>
      </c>
      <c r="K99" t="str">
        <f>VLOOKUP(J99,Feuil2!$A$2:$B$291,2,FALSE)</f>
        <v>BELHMEDI Isabelle</v>
      </c>
      <c r="L99" t="str">
        <f>VLOOKUP($J99,Feuil2!$D$2:$E$291,2,FALSE)</f>
        <v>BOTTECCHIA Laurence</v>
      </c>
      <c r="M99" t="str">
        <f>VLOOKUP($J99,Feuil2!$G$2:$H$291,2,FALSE)</f>
        <v>CHIRON Stéphane</v>
      </c>
    </row>
    <row r="100" spans="1:13" ht="18" customHeight="1">
      <c r="A100" s="6">
        <v>99</v>
      </c>
      <c r="B100" s="7" t="s">
        <v>679</v>
      </c>
      <c r="C100" s="7" t="s">
        <v>199</v>
      </c>
      <c r="D100" s="6">
        <v>29</v>
      </c>
      <c r="E100" s="7" t="s">
        <v>680</v>
      </c>
      <c r="F100" s="7" t="s">
        <v>12</v>
      </c>
      <c r="G100" s="7" t="s">
        <v>18</v>
      </c>
      <c r="H100" s="7" t="s">
        <v>681</v>
      </c>
      <c r="I100" s="7" t="s">
        <v>867</v>
      </c>
      <c r="J100" s="6">
        <v>152</v>
      </c>
      <c r="K100" t="str">
        <f>VLOOKUP(J100,Feuil2!$A$2:$B$291,2,FALSE)</f>
        <v>LARRIEU STEPHANIE</v>
      </c>
      <c r="L100" t="str">
        <f>VLOOKUP($J100,Feuil2!$D$2:$E$291,2,FALSE)</f>
        <v>SALA CORINNE</v>
      </c>
      <c r="M100" t="str">
        <f>VLOOKUP($J100,Feuil2!$G$2:$H$291,2,FALSE)</f>
        <v>MARZIN VERONIQUE</v>
      </c>
    </row>
    <row r="101" spans="1:13" ht="18" customHeight="1">
      <c r="A101" s="6">
        <v>100</v>
      </c>
      <c r="B101" s="7" t="s">
        <v>686</v>
      </c>
      <c r="C101" s="7" t="s">
        <v>9</v>
      </c>
      <c r="D101" s="6">
        <v>41</v>
      </c>
      <c r="E101" s="7" t="s">
        <v>687</v>
      </c>
      <c r="F101" s="7" t="s">
        <v>55</v>
      </c>
      <c r="G101" s="7" t="s">
        <v>6</v>
      </c>
      <c r="H101" s="7" t="s">
        <v>688</v>
      </c>
      <c r="I101" s="7" t="s">
        <v>868</v>
      </c>
      <c r="J101" s="6">
        <v>177</v>
      </c>
      <c r="K101" t="str">
        <f>VLOOKUP(J101,Feuil2!$A$2:$B$291,2,FALSE)</f>
        <v>BARREAU CEDRIC</v>
      </c>
      <c r="L101" t="str">
        <f>VLOOKUP($J101,Feuil2!$D$2:$E$291,2,FALSE)</f>
        <v>COURT CHRYSTELLE</v>
      </c>
      <c r="M101" t="str">
        <f>VLOOKUP($J101,Feuil2!$G$2:$H$291,2,FALSE)</f>
        <v>LAUZANNE SABINE</v>
      </c>
    </row>
    <row r="102" spans="1:13" ht="18" customHeight="1">
      <c r="A102" s="6">
        <v>101</v>
      </c>
      <c r="B102" s="7" t="s">
        <v>693</v>
      </c>
      <c r="C102" s="7" t="s">
        <v>14</v>
      </c>
      <c r="D102" s="6">
        <v>31</v>
      </c>
      <c r="E102" s="7" t="s">
        <v>694</v>
      </c>
      <c r="F102" s="7" t="s">
        <v>6</v>
      </c>
      <c r="G102" s="7" t="s">
        <v>18</v>
      </c>
      <c r="H102" s="7" t="s">
        <v>695</v>
      </c>
      <c r="I102" s="7" t="s">
        <v>869</v>
      </c>
      <c r="J102" s="6">
        <v>146</v>
      </c>
      <c r="K102" t="e">
        <f>VLOOKUP(J102,Feuil2!$A$2:$B$291,2,FALSE)</f>
        <v>#N/A</v>
      </c>
      <c r="L102" t="e">
        <f>VLOOKUP($J102,Feuil2!$D$2:$E$291,2,FALSE)</f>
        <v>#N/A</v>
      </c>
      <c r="M102" t="e">
        <f>VLOOKUP($J102,Feuil2!$G$2:$H$291,2,FALSE)</f>
        <v>#N/A</v>
      </c>
    </row>
    <row r="103" spans="1:13" ht="18" customHeight="1">
      <c r="A103" s="6">
        <v>102</v>
      </c>
      <c r="B103" s="7" t="s">
        <v>700</v>
      </c>
      <c r="C103" s="7" t="s">
        <v>14</v>
      </c>
      <c r="D103" s="6">
        <v>32</v>
      </c>
      <c r="E103" s="7" t="s">
        <v>701</v>
      </c>
      <c r="F103" s="7" t="s">
        <v>153</v>
      </c>
      <c r="G103" s="7" t="s">
        <v>18</v>
      </c>
      <c r="H103" s="7" t="s">
        <v>702</v>
      </c>
      <c r="I103" s="7" t="s">
        <v>870</v>
      </c>
      <c r="J103" s="6">
        <v>150</v>
      </c>
      <c r="K103" t="e">
        <f>VLOOKUP(J103,Feuil2!$A$2:$B$291,2,FALSE)</f>
        <v>#N/A</v>
      </c>
      <c r="L103" t="e">
        <f>VLOOKUP($J103,Feuil2!$D$2:$E$291,2,FALSE)</f>
        <v>#N/A</v>
      </c>
      <c r="M103" t="e">
        <f>VLOOKUP($J103,Feuil2!$G$2:$H$291,2,FALSE)</f>
        <v>#N/A</v>
      </c>
    </row>
    <row r="104" spans="1:13" ht="18" customHeight="1">
      <c r="A104" s="6">
        <v>103</v>
      </c>
      <c r="B104" s="7" t="s">
        <v>707</v>
      </c>
      <c r="C104" s="7" t="s">
        <v>14</v>
      </c>
      <c r="D104" s="6">
        <v>33</v>
      </c>
      <c r="E104" s="7" t="s">
        <v>708</v>
      </c>
      <c r="F104" s="7" t="s">
        <v>153</v>
      </c>
      <c r="G104" s="7" t="s">
        <v>18</v>
      </c>
      <c r="H104" s="7" t="s">
        <v>709</v>
      </c>
      <c r="I104" s="7" t="s">
        <v>871</v>
      </c>
      <c r="J104" s="6">
        <v>148</v>
      </c>
      <c r="K104" t="e">
        <f>VLOOKUP(J104,Feuil2!$A$2:$B$291,2,FALSE)</f>
        <v>#N/A</v>
      </c>
      <c r="L104" t="e">
        <f>VLOOKUP($J104,Feuil2!$D$2:$E$291,2,FALSE)</f>
        <v>#N/A</v>
      </c>
      <c r="M104" t="e">
        <f>VLOOKUP($J104,Feuil2!$G$2:$H$291,2,FALSE)</f>
        <v>#N/A</v>
      </c>
    </row>
    <row r="105" spans="1:13" ht="18" customHeight="1">
      <c r="A105" s="6">
        <v>104</v>
      </c>
      <c r="B105" s="7" t="s">
        <v>713</v>
      </c>
      <c r="C105" s="7" t="s">
        <v>14</v>
      </c>
      <c r="D105" s="6">
        <v>34</v>
      </c>
      <c r="E105" s="7" t="s">
        <v>714</v>
      </c>
      <c r="F105" s="7" t="s">
        <v>153</v>
      </c>
      <c r="G105" s="7" t="s">
        <v>6</v>
      </c>
      <c r="H105" s="7" t="s">
        <v>715</v>
      </c>
      <c r="I105" s="7" t="s">
        <v>872</v>
      </c>
      <c r="J105" s="6">
        <v>145</v>
      </c>
      <c r="K105" t="e">
        <f>VLOOKUP(J105,Feuil2!$A$2:$B$291,2,FALSE)</f>
        <v>#N/A</v>
      </c>
      <c r="L105" t="e">
        <f>VLOOKUP($J105,Feuil2!$D$2:$E$291,2,FALSE)</f>
        <v>#N/A</v>
      </c>
      <c r="M105" t="e">
        <f>VLOOKUP($J105,Feuil2!$G$2:$H$291,2,FALSE)</f>
        <v>#N/A</v>
      </c>
    </row>
    <row r="106" spans="11:13" ht="18" customHeight="1">
      <c r="K106" t="e">
        <f>VLOOKUP(J106,Feuil2!$A$2:$B$291,2,FALSE)</f>
        <v>#N/A</v>
      </c>
      <c r="L106" t="e">
        <f>VLOOKUP($J106,Feuil2!$D$2:$E$291,2,FALSE)</f>
        <v>#N/A</v>
      </c>
      <c r="M106" t="e">
        <f>VLOOKUP($J106,Feuil2!$G$2:$H$291,2,FALSE)</f>
        <v>#N/A</v>
      </c>
    </row>
    <row r="107" spans="11:13" ht="18" customHeight="1">
      <c r="K107" t="e">
        <f>VLOOKUP(J107,Feuil2!$A$2:$B$291,2,FALSE)</f>
        <v>#N/A</v>
      </c>
      <c r="L107" t="e">
        <f>VLOOKUP($J107,Feuil2!$D$2:$E$291,2,FALSE)</f>
        <v>#N/A</v>
      </c>
      <c r="M107" t="e">
        <f>VLOOKUP($J107,Feuil2!$G$2:$H$291,2,FALSE)</f>
        <v>#N/A</v>
      </c>
    </row>
    <row r="108" spans="11:13" ht="18" customHeight="1">
      <c r="K108" t="e">
        <f>VLOOKUP(J108,Feuil2!$A$2:$B$291,2,FALSE)</f>
        <v>#N/A</v>
      </c>
      <c r="L108" t="e">
        <f>VLOOKUP($J108,Feuil2!$D$2:$E$291,2,FALSE)</f>
        <v>#N/A</v>
      </c>
      <c r="M108" t="e">
        <f>VLOOKUP($J108,Feuil2!$G$2:$H$291,2,FALSE)</f>
        <v>#N/A</v>
      </c>
    </row>
    <row r="109" spans="11:13" ht="18" customHeight="1">
      <c r="K109" t="e">
        <f>VLOOKUP(J109,Feuil2!$A$2:$B$291,2,FALSE)</f>
        <v>#N/A</v>
      </c>
      <c r="L109" t="e">
        <f>VLOOKUP($J109,Feuil2!$D$2:$E$291,2,FALSE)</f>
        <v>#N/A</v>
      </c>
      <c r="M109" t="e">
        <f>VLOOKUP($J109,Feuil2!$G$2:$H$291,2,FALSE)</f>
        <v>#N/A</v>
      </c>
    </row>
    <row r="110" spans="11:13" ht="18" customHeight="1">
      <c r="K110" t="e">
        <f>VLOOKUP(J110,Feuil2!$A$2:$B$291,2,FALSE)</f>
        <v>#N/A</v>
      </c>
      <c r="L110" t="e">
        <f>VLOOKUP($J110,Feuil2!$D$2:$E$291,2,FALSE)</f>
        <v>#N/A</v>
      </c>
      <c r="M110" t="e">
        <f>VLOOKUP($J110,Feuil2!$G$2:$H$291,2,FALSE)</f>
        <v>#N/A</v>
      </c>
    </row>
    <row r="111" spans="11:13" ht="18" customHeight="1">
      <c r="K111" t="e">
        <f>VLOOKUP(J111,Feuil2!$A$2:$B$291,2,FALSE)</f>
        <v>#N/A</v>
      </c>
      <c r="L111" t="e">
        <f>VLOOKUP($J111,Feuil2!$D$2:$E$291,2,FALSE)</f>
        <v>#N/A</v>
      </c>
      <c r="M111" t="e">
        <f>VLOOKUP($J111,Feuil2!$G$2:$H$291,2,FALSE)</f>
        <v>#N/A</v>
      </c>
    </row>
    <row r="112" spans="11:13" ht="18" customHeight="1">
      <c r="K112" t="e">
        <f>VLOOKUP(J112,Feuil2!$A$2:$B$291,2,FALSE)</f>
        <v>#N/A</v>
      </c>
      <c r="L112" t="e">
        <f>VLOOKUP($J112,Feuil2!$D$2:$E$291,2,FALSE)</f>
        <v>#N/A</v>
      </c>
      <c r="M112" t="e">
        <f>VLOOKUP($J112,Feuil2!$G$2:$H$291,2,FALSE)</f>
        <v>#N/A</v>
      </c>
    </row>
    <row r="113" spans="11:13" ht="18" customHeight="1">
      <c r="K113" t="e">
        <f>VLOOKUP(J113,Feuil2!$A$2:$B$291,2,FALSE)</f>
        <v>#N/A</v>
      </c>
      <c r="L113" t="e">
        <f>VLOOKUP($J113,Feuil2!$D$2:$E$291,2,FALSE)</f>
        <v>#N/A</v>
      </c>
      <c r="M113" t="e">
        <f>VLOOKUP($J113,Feuil2!$G$2:$H$291,2,FALSE)</f>
        <v>#N/A</v>
      </c>
    </row>
    <row r="114" spans="11:13" ht="18" customHeight="1">
      <c r="K114" t="e">
        <f>VLOOKUP(J114,Feuil2!$A$2:$B$291,2,FALSE)</f>
        <v>#N/A</v>
      </c>
      <c r="L114" t="e">
        <f>VLOOKUP($J114,Feuil2!$D$2:$E$291,2,FALSE)</f>
        <v>#N/A</v>
      </c>
      <c r="M114" t="e">
        <f>VLOOKUP($J114,Feuil2!$G$2:$H$291,2,FALSE)</f>
        <v>#N/A</v>
      </c>
    </row>
    <row r="115" spans="11:13" ht="18" customHeight="1">
      <c r="K115" t="e">
        <f>VLOOKUP(J115,Feuil2!$A$2:$B$291,2,FALSE)</f>
        <v>#N/A</v>
      </c>
      <c r="L115" t="e">
        <f>VLOOKUP($J115,Feuil2!$D$2:$E$291,2,FALSE)</f>
        <v>#N/A</v>
      </c>
      <c r="M115" t="e">
        <f>VLOOKUP($J115,Feuil2!$G$2:$H$291,2,FALSE)</f>
        <v>#N/A</v>
      </c>
    </row>
    <row r="116" spans="11:13" ht="18" customHeight="1">
      <c r="K116" t="e">
        <f>VLOOKUP(J116,Feuil2!$A$2:$B$291,2,FALSE)</f>
        <v>#N/A</v>
      </c>
      <c r="L116" t="e">
        <f>VLOOKUP($J116,Feuil2!$D$2:$E$291,2,FALSE)</f>
        <v>#N/A</v>
      </c>
      <c r="M116" t="e">
        <f>VLOOKUP($J116,Feuil2!$G$2:$H$291,2,FALSE)</f>
        <v>#N/A</v>
      </c>
    </row>
    <row r="117" spans="11:13" ht="18" customHeight="1">
      <c r="K117" t="e">
        <f>VLOOKUP(J117,Feuil2!$A$2:$B$291,2,FALSE)</f>
        <v>#N/A</v>
      </c>
      <c r="L117" t="e">
        <f>VLOOKUP($J117,Feuil2!$D$2:$E$291,2,FALSE)</f>
        <v>#N/A</v>
      </c>
      <c r="M117" t="e">
        <f>VLOOKUP($J117,Feuil2!$G$2:$H$291,2,FALSE)</f>
        <v>#N/A</v>
      </c>
    </row>
    <row r="118" spans="11:13" ht="18" customHeight="1">
      <c r="K118" t="e">
        <f>VLOOKUP(J118,Feuil2!$A$2:$B$291,2,FALSE)</f>
        <v>#N/A</v>
      </c>
      <c r="L118" t="e">
        <f>VLOOKUP($J118,Feuil2!$D$2:$E$291,2,FALSE)</f>
        <v>#N/A</v>
      </c>
      <c r="M118" t="e">
        <f>VLOOKUP($J118,Feuil2!$G$2:$H$291,2,FALSE)</f>
        <v>#N/A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0"/>
  <sheetViews>
    <sheetView zoomScalePageLayoutView="0" workbookViewId="0" topLeftCell="A1">
      <selection activeCell="B1" sqref="B1:B65536"/>
    </sheetView>
  </sheetViews>
  <sheetFormatPr defaultColWidth="11.421875" defaultRowHeight="15.75" customHeight="1"/>
  <cols>
    <col min="1" max="16384" width="11.421875" style="2" customWidth="1"/>
  </cols>
  <sheetData>
    <row r="1" spans="1:2" ht="15.75" customHeight="1">
      <c r="A1" s="8" t="s">
        <v>876</v>
      </c>
      <c r="B1" s="8" t="s">
        <v>877</v>
      </c>
    </row>
    <row r="2" spans="1:8" ht="15.75" customHeight="1">
      <c r="A2" s="9">
        <v>1</v>
      </c>
      <c r="B2" s="10" t="s">
        <v>878</v>
      </c>
      <c r="D2" s="9">
        <v>1</v>
      </c>
      <c r="E2" s="10" t="s">
        <v>880</v>
      </c>
      <c r="G2" s="9">
        <v>1</v>
      </c>
      <c r="H2" s="10" t="s">
        <v>881</v>
      </c>
    </row>
    <row r="3" spans="1:8" ht="15.75" customHeight="1">
      <c r="A3" s="9">
        <v>2</v>
      </c>
      <c r="B3" s="10" t="s">
        <v>882</v>
      </c>
      <c r="D3" s="9">
        <v>2</v>
      </c>
      <c r="E3" s="10" t="s">
        <v>883</v>
      </c>
      <c r="G3" s="9">
        <v>2</v>
      </c>
      <c r="H3" s="10" t="s">
        <v>884</v>
      </c>
    </row>
    <row r="4" spans="1:8" ht="15.75" customHeight="1">
      <c r="A4" s="9">
        <v>3</v>
      </c>
      <c r="B4" s="10" t="s">
        <v>885</v>
      </c>
      <c r="D4" s="9">
        <v>3</v>
      </c>
      <c r="E4" s="10" t="s">
        <v>886</v>
      </c>
      <c r="G4" s="9">
        <v>3</v>
      </c>
      <c r="H4" s="10" t="s">
        <v>887</v>
      </c>
    </row>
    <row r="5" spans="1:8" ht="15.75" customHeight="1">
      <c r="A5" s="9">
        <v>4</v>
      </c>
      <c r="B5" s="10" t="s">
        <v>888</v>
      </c>
      <c r="D5" s="9">
        <v>4</v>
      </c>
      <c r="E5" s="10" t="s">
        <v>889</v>
      </c>
      <c r="G5" s="9">
        <v>4</v>
      </c>
      <c r="H5" s="10" t="s">
        <v>890</v>
      </c>
    </row>
    <row r="6" spans="1:8" ht="15.75" customHeight="1">
      <c r="A6" s="9">
        <v>5</v>
      </c>
      <c r="B6" s="10" t="s">
        <v>891</v>
      </c>
      <c r="D6" s="9">
        <v>5</v>
      </c>
      <c r="E6" s="10" t="s">
        <v>892</v>
      </c>
      <c r="G6" s="9">
        <v>5</v>
      </c>
      <c r="H6" s="10" t="s">
        <v>893</v>
      </c>
    </row>
    <row r="7" spans="1:8" ht="15.75" customHeight="1">
      <c r="A7" s="9">
        <v>6</v>
      </c>
      <c r="B7" s="10" t="s">
        <v>894</v>
      </c>
      <c r="D7" s="9">
        <v>6</v>
      </c>
      <c r="E7" s="10" t="s">
        <v>895</v>
      </c>
      <c r="G7" s="9">
        <v>6</v>
      </c>
      <c r="H7" s="10" t="s">
        <v>896</v>
      </c>
    </row>
    <row r="8" spans="1:8" ht="15.75" customHeight="1">
      <c r="A8" s="9">
        <v>7</v>
      </c>
      <c r="B8" s="10" t="s">
        <v>897</v>
      </c>
      <c r="D8" s="9">
        <v>7</v>
      </c>
      <c r="E8" s="10" t="s">
        <v>898</v>
      </c>
      <c r="G8" s="9">
        <v>7</v>
      </c>
      <c r="H8" s="10" t="s">
        <v>899</v>
      </c>
    </row>
    <row r="9" spans="1:8" ht="15.75" customHeight="1">
      <c r="A9" s="9">
        <v>8</v>
      </c>
      <c r="B9" s="10" t="s">
        <v>900</v>
      </c>
      <c r="D9" s="9">
        <v>8</v>
      </c>
      <c r="E9" s="10" t="s">
        <v>901</v>
      </c>
      <c r="G9" s="9">
        <v>8</v>
      </c>
      <c r="H9" s="10" t="s">
        <v>902</v>
      </c>
    </row>
    <row r="10" spans="1:8" ht="15.75" customHeight="1">
      <c r="A10" s="9">
        <v>9</v>
      </c>
      <c r="B10" s="10" t="s">
        <v>903</v>
      </c>
      <c r="D10" s="9">
        <v>9</v>
      </c>
      <c r="E10" s="10" t="s">
        <v>904</v>
      </c>
      <c r="G10" s="9">
        <v>9</v>
      </c>
      <c r="H10" s="10" t="s">
        <v>905</v>
      </c>
    </row>
    <row r="11" spans="1:8" ht="15.75" customHeight="1">
      <c r="A11" s="9">
        <v>10</v>
      </c>
      <c r="B11" s="10" t="s">
        <v>906</v>
      </c>
      <c r="D11" s="9">
        <v>10</v>
      </c>
      <c r="E11" s="10" t="s">
        <v>907</v>
      </c>
      <c r="G11" s="9">
        <v>10</v>
      </c>
      <c r="H11" s="10" t="s">
        <v>908</v>
      </c>
    </row>
    <row r="12" spans="1:8" ht="15.75" customHeight="1">
      <c r="A12" s="9">
        <v>11</v>
      </c>
      <c r="B12" s="10" t="s">
        <v>909</v>
      </c>
      <c r="D12" s="9">
        <v>11</v>
      </c>
      <c r="E12" s="10" t="s">
        <v>910</v>
      </c>
      <c r="G12" s="9">
        <v>11</v>
      </c>
      <c r="H12" s="10" t="s">
        <v>911</v>
      </c>
    </row>
    <row r="13" spans="1:8" ht="15.75" customHeight="1">
      <c r="A13" s="9">
        <v>12</v>
      </c>
      <c r="B13" s="10" t="s">
        <v>912</v>
      </c>
      <c r="D13" s="9">
        <v>12</v>
      </c>
      <c r="E13" s="10" t="s">
        <v>913</v>
      </c>
      <c r="G13" s="9">
        <v>12</v>
      </c>
      <c r="H13" s="10" t="s">
        <v>914</v>
      </c>
    </row>
    <row r="14" spans="1:8" ht="15.75" customHeight="1">
      <c r="A14" s="9">
        <v>13</v>
      </c>
      <c r="B14" s="10" t="s">
        <v>915</v>
      </c>
      <c r="D14" s="9">
        <v>13</v>
      </c>
      <c r="E14" s="10" t="s">
        <v>916</v>
      </c>
      <c r="G14" s="9">
        <v>13</v>
      </c>
      <c r="H14" s="10" t="s">
        <v>917</v>
      </c>
    </row>
    <row r="15" spans="1:8" ht="15.75" customHeight="1">
      <c r="A15" s="9">
        <v>14</v>
      </c>
      <c r="B15" s="10" t="s">
        <v>918</v>
      </c>
      <c r="D15" s="9">
        <v>14</v>
      </c>
      <c r="E15" s="10" t="s">
        <v>919</v>
      </c>
      <c r="G15" s="9">
        <v>14</v>
      </c>
      <c r="H15" s="10" t="s">
        <v>920</v>
      </c>
    </row>
    <row r="16" spans="1:8" ht="15.75" customHeight="1">
      <c r="A16" s="9">
        <v>15</v>
      </c>
      <c r="B16" s="10" t="s">
        <v>921</v>
      </c>
      <c r="D16" s="9">
        <v>15</v>
      </c>
      <c r="E16" s="10" t="s">
        <v>922</v>
      </c>
      <c r="G16" s="9">
        <v>15</v>
      </c>
      <c r="H16" s="10" t="s">
        <v>923</v>
      </c>
    </row>
    <row r="17" spans="1:8" ht="15.75" customHeight="1">
      <c r="A17" s="9">
        <v>16</v>
      </c>
      <c r="B17" s="10" t="s">
        <v>924</v>
      </c>
      <c r="D17" s="9">
        <v>16</v>
      </c>
      <c r="E17" s="10" t="s">
        <v>925</v>
      </c>
      <c r="G17" s="9">
        <v>16</v>
      </c>
      <c r="H17" s="10" t="s">
        <v>926</v>
      </c>
    </row>
    <row r="18" spans="1:8" ht="15.75" customHeight="1">
      <c r="A18" s="9">
        <v>17</v>
      </c>
      <c r="B18" s="10" t="s">
        <v>927</v>
      </c>
      <c r="D18" s="9">
        <v>17</v>
      </c>
      <c r="E18" s="10" t="s">
        <v>928</v>
      </c>
      <c r="G18" s="9">
        <v>17</v>
      </c>
      <c r="H18" s="10" t="s">
        <v>929</v>
      </c>
    </row>
    <row r="19" spans="1:8" ht="15.75" customHeight="1">
      <c r="A19" s="9">
        <v>18</v>
      </c>
      <c r="B19" s="10" t="s">
        <v>930</v>
      </c>
      <c r="D19" s="9">
        <v>18</v>
      </c>
      <c r="E19" s="10" t="s">
        <v>931</v>
      </c>
      <c r="G19" s="9">
        <v>18</v>
      </c>
      <c r="H19" s="10" t="s">
        <v>932</v>
      </c>
    </row>
    <row r="20" spans="1:8" ht="15.75" customHeight="1">
      <c r="A20" s="9">
        <v>19</v>
      </c>
      <c r="B20" s="10" t="s">
        <v>933</v>
      </c>
      <c r="D20" s="9">
        <v>19</v>
      </c>
      <c r="E20" s="10" t="s">
        <v>934</v>
      </c>
      <c r="G20" s="9">
        <v>19</v>
      </c>
      <c r="H20" s="10" t="s">
        <v>935</v>
      </c>
    </row>
    <row r="21" spans="1:8" ht="15.75" customHeight="1">
      <c r="A21" s="9">
        <v>20</v>
      </c>
      <c r="B21" s="10" t="s">
        <v>936</v>
      </c>
      <c r="D21" s="9">
        <v>20</v>
      </c>
      <c r="E21" s="10" t="s">
        <v>937</v>
      </c>
      <c r="G21" s="9">
        <v>20</v>
      </c>
      <c r="H21" s="10" t="s">
        <v>938</v>
      </c>
    </row>
    <row r="22" spans="1:8" ht="15.75" customHeight="1">
      <c r="A22" s="9">
        <v>21</v>
      </c>
      <c r="B22" s="10" t="s">
        <v>939</v>
      </c>
      <c r="D22" s="9">
        <v>21</v>
      </c>
      <c r="E22" s="10" t="s">
        <v>940</v>
      </c>
      <c r="G22" s="9">
        <v>21</v>
      </c>
      <c r="H22" s="10" t="s">
        <v>941</v>
      </c>
    </row>
    <row r="23" spans="1:8" ht="15.75" customHeight="1">
      <c r="A23" s="9">
        <v>22</v>
      </c>
      <c r="B23" s="10" t="s">
        <v>942</v>
      </c>
      <c r="D23" s="9">
        <v>22</v>
      </c>
      <c r="E23" s="10" t="s">
        <v>943</v>
      </c>
      <c r="G23" s="9">
        <v>22</v>
      </c>
      <c r="H23" s="10" t="s">
        <v>944</v>
      </c>
    </row>
    <row r="24" spans="1:8" ht="15.75" customHeight="1">
      <c r="A24" s="9">
        <v>23</v>
      </c>
      <c r="B24" s="10" t="s">
        <v>945</v>
      </c>
      <c r="D24" s="9">
        <v>23</v>
      </c>
      <c r="E24" s="10" t="s">
        <v>946</v>
      </c>
      <c r="G24" s="9">
        <v>23</v>
      </c>
      <c r="H24" s="10" t="s">
        <v>947</v>
      </c>
    </row>
    <row r="25" spans="1:8" ht="15.75" customHeight="1">
      <c r="A25" s="9">
        <v>24</v>
      </c>
      <c r="B25" s="10" t="s">
        <v>948</v>
      </c>
      <c r="D25" s="9">
        <v>24</v>
      </c>
      <c r="E25" s="10" t="s">
        <v>949</v>
      </c>
      <c r="G25" s="9">
        <v>24</v>
      </c>
      <c r="H25" s="10" t="s">
        <v>950</v>
      </c>
    </row>
    <row r="26" spans="1:8" ht="15.75" customHeight="1">
      <c r="A26" s="9">
        <v>25</v>
      </c>
      <c r="B26" s="10" t="s">
        <v>951</v>
      </c>
      <c r="D26" s="9">
        <v>25</v>
      </c>
      <c r="E26" s="10" t="s">
        <v>952</v>
      </c>
      <c r="G26" s="9">
        <v>25</v>
      </c>
      <c r="H26" s="10" t="s">
        <v>953</v>
      </c>
    </row>
    <row r="27" spans="1:8" ht="15.75" customHeight="1">
      <c r="A27" s="9">
        <v>26</v>
      </c>
      <c r="B27" s="10" t="s">
        <v>954</v>
      </c>
      <c r="D27" s="9">
        <v>26</v>
      </c>
      <c r="E27" s="10" t="s">
        <v>955</v>
      </c>
      <c r="G27" s="9">
        <v>26</v>
      </c>
      <c r="H27" s="10" t="s">
        <v>956</v>
      </c>
    </row>
    <row r="28" spans="1:8" ht="15.75" customHeight="1">
      <c r="A28" s="9">
        <v>27</v>
      </c>
      <c r="B28" s="10" t="s">
        <v>957</v>
      </c>
      <c r="D28" s="9">
        <v>27</v>
      </c>
      <c r="E28" s="10" t="s">
        <v>958</v>
      </c>
      <c r="G28" s="9">
        <v>27</v>
      </c>
      <c r="H28" s="10" t="s">
        <v>959</v>
      </c>
    </row>
    <row r="29" spans="1:8" ht="15.75" customHeight="1">
      <c r="A29" s="9">
        <v>28</v>
      </c>
      <c r="B29" s="10" t="s">
        <v>960</v>
      </c>
      <c r="D29" s="9">
        <v>28</v>
      </c>
      <c r="E29" s="10" t="s">
        <v>961</v>
      </c>
      <c r="G29" s="9">
        <v>28</v>
      </c>
      <c r="H29" s="10" t="s">
        <v>962</v>
      </c>
    </row>
    <row r="30" spans="1:8" ht="15.75" customHeight="1">
      <c r="A30" s="9">
        <v>29</v>
      </c>
      <c r="B30" s="10" t="s">
        <v>963</v>
      </c>
      <c r="D30" s="9">
        <v>29</v>
      </c>
      <c r="E30" s="10" t="s">
        <v>964</v>
      </c>
      <c r="G30" s="9">
        <v>29</v>
      </c>
      <c r="H30" s="10" t="s">
        <v>965</v>
      </c>
    </row>
    <row r="31" spans="1:8" ht="15.75" customHeight="1">
      <c r="A31" s="9">
        <v>30</v>
      </c>
      <c r="B31" s="10" t="s">
        <v>966</v>
      </c>
      <c r="D31" s="9">
        <v>30</v>
      </c>
      <c r="E31" s="10" t="s">
        <v>967</v>
      </c>
      <c r="G31" s="9">
        <v>30</v>
      </c>
      <c r="H31" s="10" t="s">
        <v>968</v>
      </c>
    </row>
    <row r="32" spans="1:8" ht="15.75" customHeight="1">
      <c r="A32" s="9">
        <v>31</v>
      </c>
      <c r="B32" s="10" t="s">
        <v>969</v>
      </c>
      <c r="D32" s="9">
        <v>31</v>
      </c>
      <c r="E32" s="10" t="s">
        <v>970</v>
      </c>
      <c r="G32" s="9">
        <v>31</v>
      </c>
      <c r="H32" s="10" t="s">
        <v>971</v>
      </c>
    </row>
    <row r="33" spans="1:8" ht="15.75" customHeight="1">
      <c r="A33" s="9">
        <v>32</v>
      </c>
      <c r="B33" s="10" t="s">
        <v>972</v>
      </c>
      <c r="D33" s="9">
        <v>32</v>
      </c>
      <c r="E33" s="10" t="s">
        <v>973</v>
      </c>
      <c r="G33" s="9">
        <v>32</v>
      </c>
      <c r="H33" s="10" t="s">
        <v>974</v>
      </c>
    </row>
    <row r="34" spans="1:8" ht="15.75" customHeight="1">
      <c r="A34" s="9">
        <v>33</v>
      </c>
      <c r="B34" s="10" t="s">
        <v>975</v>
      </c>
      <c r="D34" s="9">
        <v>33</v>
      </c>
      <c r="E34" s="10" t="s">
        <v>976</v>
      </c>
      <c r="G34" s="9">
        <v>33</v>
      </c>
      <c r="H34" s="10" t="s">
        <v>977</v>
      </c>
    </row>
    <row r="35" spans="1:8" ht="15.75" customHeight="1">
      <c r="A35" s="9">
        <v>34</v>
      </c>
      <c r="B35" s="10" t="s">
        <v>978</v>
      </c>
      <c r="D35" s="9">
        <v>34</v>
      </c>
      <c r="E35" s="10" t="s">
        <v>979</v>
      </c>
      <c r="G35" s="9">
        <v>34</v>
      </c>
      <c r="H35" s="10" t="s">
        <v>980</v>
      </c>
    </row>
    <row r="36" spans="1:8" ht="15.75" customHeight="1">
      <c r="A36" s="9">
        <v>35</v>
      </c>
      <c r="B36" s="10" t="s">
        <v>981</v>
      </c>
      <c r="D36" s="9">
        <v>35</v>
      </c>
      <c r="E36" s="10" t="s">
        <v>982</v>
      </c>
      <c r="G36" s="9">
        <v>35</v>
      </c>
      <c r="H36" s="10" t="s">
        <v>983</v>
      </c>
    </row>
    <row r="37" spans="1:8" ht="15.75" customHeight="1">
      <c r="A37" s="9">
        <v>36</v>
      </c>
      <c r="B37" s="10" t="s">
        <v>984</v>
      </c>
      <c r="D37" s="9">
        <v>36</v>
      </c>
      <c r="E37" s="10" t="s">
        <v>985</v>
      </c>
      <c r="G37" s="9">
        <v>36</v>
      </c>
      <c r="H37" s="10" t="s">
        <v>986</v>
      </c>
    </row>
    <row r="38" spans="1:8" ht="15.75" customHeight="1">
      <c r="A38" s="9">
        <v>37</v>
      </c>
      <c r="B38" s="10" t="s">
        <v>987</v>
      </c>
      <c r="D38" s="9">
        <v>37</v>
      </c>
      <c r="E38" s="10" t="s">
        <v>988</v>
      </c>
      <c r="G38" s="9">
        <v>37</v>
      </c>
      <c r="H38" s="10" t="s">
        <v>989</v>
      </c>
    </row>
    <row r="39" spans="1:8" ht="15.75" customHeight="1">
      <c r="A39" s="9">
        <v>38</v>
      </c>
      <c r="B39" s="10" t="s">
        <v>990</v>
      </c>
      <c r="D39" s="9">
        <v>38</v>
      </c>
      <c r="E39" s="10" t="s">
        <v>991</v>
      </c>
      <c r="G39" s="9">
        <v>38</v>
      </c>
      <c r="H39" s="10" t="s">
        <v>992</v>
      </c>
    </row>
    <row r="40" spans="1:8" ht="15.75" customHeight="1">
      <c r="A40" s="9">
        <v>39</v>
      </c>
      <c r="B40" s="10" t="s">
        <v>993</v>
      </c>
      <c r="D40" s="9">
        <v>39</v>
      </c>
      <c r="E40" s="10" t="s">
        <v>994</v>
      </c>
      <c r="G40" s="9">
        <v>39</v>
      </c>
      <c r="H40" s="10" t="s">
        <v>995</v>
      </c>
    </row>
    <row r="41" spans="1:8" ht="15.75" customHeight="1">
      <c r="A41" s="9">
        <v>40</v>
      </c>
      <c r="B41" s="10" t="s">
        <v>996</v>
      </c>
      <c r="D41" s="9">
        <v>40</v>
      </c>
      <c r="E41" s="10" t="s">
        <v>997</v>
      </c>
      <c r="G41" s="9">
        <v>40</v>
      </c>
      <c r="H41" s="10" t="s">
        <v>998</v>
      </c>
    </row>
    <row r="42" spans="1:8" ht="15.75" customHeight="1">
      <c r="A42" s="9">
        <v>41</v>
      </c>
      <c r="B42" s="10" t="s">
        <v>999</v>
      </c>
      <c r="D42" s="9">
        <v>41</v>
      </c>
      <c r="E42" s="10" t="s">
        <v>1000</v>
      </c>
      <c r="G42" s="9">
        <v>41</v>
      </c>
      <c r="H42" s="10" t="s">
        <v>1001</v>
      </c>
    </row>
    <row r="43" spans="1:8" ht="15.75" customHeight="1">
      <c r="A43" s="9">
        <v>42</v>
      </c>
      <c r="B43" s="10" t="s">
        <v>1002</v>
      </c>
      <c r="D43" s="9">
        <v>42</v>
      </c>
      <c r="E43" s="10" t="s">
        <v>1003</v>
      </c>
      <c r="G43" s="9">
        <v>42</v>
      </c>
      <c r="H43" s="10" t="s">
        <v>1004</v>
      </c>
    </row>
    <row r="44" spans="1:8" ht="15.75" customHeight="1">
      <c r="A44" s="9">
        <v>43</v>
      </c>
      <c r="B44" s="10" t="s">
        <v>1005</v>
      </c>
      <c r="D44" s="9">
        <v>43</v>
      </c>
      <c r="E44" s="10" t="s">
        <v>1006</v>
      </c>
      <c r="G44" s="9">
        <v>43</v>
      </c>
      <c r="H44" s="10" t="s">
        <v>1007</v>
      </c>
    </row>
    <row r="45" spans="1:8" ht="15.75" customHeight="1">
      <c r="A45" s="9">
        <v>44</v>
      </c>
      <c r="B45" s="10" t="s">
        <v>1008</v>
      </c>
      <c r="D45" s="9">
        <v>44</v>
      </c>
      <c r="E45" s="10" t="s">
        <v>1009</v>
      </c>
      <c r="G45" s="9">
        <v>44</v>
      </c>
      <c r="H45" s="10" t="s">
        <v>1010</v>
      </c>
    </row>
    <row r="46" spans="1:8" ht="15.75" customHeight="1">
      <c r="A46" s="9">
        <v>45</v>
      </c>
      <c r="B46" s="10" t="s">
        <v>1011</v>
      </c>
      <c r="D46" s="9">
        <v>45</v>
      </c>
      <c r="E46" s="10" t="s">
        <v>1012</v>
      </c>
      <c r="G46" s="9">
        <v>45</v>
      </c>
      <c r="H46" s="10" t="s">
        <v>1013</v>
      </c>
    </row>
    <row r="47" spans="1:8" ht="15.75" customHeight="1">
      <c r="A47" s="9">
        <v>46</v>
      </c>
      <c r="B47" s="10" t="s">
        <v>1014</v>
      </c>
      <c r="D47" s="9">
        <v>46</v>
      </c>
      <c r="E47" s="10" t="s">
        <v>1015</v>
      </c>
      <c r="G47" s="9">
        <v>46</v>
      </c>
      <c r="H47" s="10" t="s">
        <v>1016</v>
      </c>
    </row>
    <row r="48" spans="1:8" ht="15.75" customHeight="1">
      <c r="A48" s="9">
        <v>47</v>
      </c>
      <c r="B48" s="10" t="s">
        <v>1017</v>
      </c>
      <c r="D48" s="9">
        <v>47</v>
      </c>
      <c r="E48" s="10" t="s">
        <v>1018</v>
      </c>
      <c r="G48" s="9">
        <v>47</v>
      </c>
      <c r="H48" s="10" t="s">
        <v>1019</v>
      </c>
    </row>
    <row r="49" spans="1:8" ht="15.75" customHeight="1">
      <c r="A49" s="9">
        <v>48</v>
      </c>
      <c r="B49" s="10" t="s">
        <v>1020</v>
      </c>
      <c r="D49" s="9">
        <v>48</v>
      </c>
      <c r="E49" s="10" t="s">
        <v>1021</v>
      </c>
      <c r="G49" s="9">
        <v>48</v>
      </c>
      <c r="H49" s="10" t="s">
        <v>1022</v>
      </c>
    </row>
    <row r="50" spans="1:8" ht="15.75" customHeight="1">
      <c r="A50" s="9">
        <v>49</v>
      </c>
      <c r="B50" s="10" t="s">
        <v>1023</v>
      </c>
      <c r="D50" s="9">
        <v>49</v>
      </c>
      <c r="E50" s="10" t="s">
        <v>1024</v>
      </c>
      <c r="G50" s="9">
        <v>49</v>
      </c>
      <c r="H50" s="10" t="s">
        <v>1025</v>
      </c>
    </row>
    <row r="51" spans="1:8" ht="15.75" customHeight="1">
      <c r="A51" s="9">
        <v>50</v>
      </c>
      <c r="B51" s="10" t="s">
        <v>1026</v>
      </c>
      <c r="D51" s="9">
        <v>50</v>
      </c>
      <c r="E51" s="10" t="s">
        <v>1027</v>
      </c>
      <c r="G51" s="9">
        <v>50</v>
      </c>
      <c r="H51" s="10" t="s">
        <v>1028</v>
      </c>
    </row>
    <row r="52" spans="1:8" ht="15.75" customHeight="1">
      <c r="A52" s="9">
        <v>51</v>
      </c>
      <c r="B52" s="10" t="s">
        <v>1029</v>
      </c>
      <c r="D52" s="9">
        <v>51</v>
      </c>
      <c r="E52" s="10" t="s">
        <v>1030</v>
      </c>
      <c r="G52" s="9">
        <v>51</v>
      </c>
      <c r="H52" s="10" t="s">
        <v>1031</v>
      </c>
    </row>
    <row r="53" spans="1:8" ht="15.75" customHeight="1">
      <c r="A53" s="9">
        <v>52</v>
      </c>
      <c r="B53" s="10" t="s">
        <v>1032</v>
      </c>
      <c r="D53" s="9">
        <v>52</v>
      </c>
      <c r="E53" s="10" t="s">
        <v>1033</v>
      </c>
      <c r="G53" s="9">
        <v>52</v>
      </c>
      <c r="H53" s="10" t="s">
        <v>1034</v>
      </c>
    </row>
    <row r="54" spans="1:8" ht="15.75" customHeight="1">
      <c r="A54" s="9">
        <v>53</v>
      </c>
      <c r="B54" s="10" t="s">
        <v>1035</v>
      </c>
      <c r="D54" s="9">
        <v>53</v>
      </c>
      <c r="E54" s="10" t="s">
        <v>1036</v>
      </c>
      <c r="G54" s="9">
        <v>53</v>
      </c>
      <c r="H54" s="10" t="s">
        <v>1037</v>
      </c>
    </row>
    <row r="55" spans="1:8" ht="15.75" customHeight="1">
      <c r="A55" s="9">
        <v>54</v>
      </c>
      <c r="B55" s="10" t="s">
        <v>1038</v>
      </c>
      <c r="D55" s="9">
        <v>54</v>
      </c>
      <c r="E55" s="10" t="s">
        <v>1039</v>
      </c>
      <c r="G55" s="9">
        <v>54</v>
      </c>
      <c r="H55" s="10" t="s">
        <v>1040</v>
      </c>
    </row>
    <row r="56" spans="1:8" ht="15.75" customHeight="1">
      <c r="A56" s="9">
        <v>55</v>
      </c>
      <c r="B56" s="10" t="s">
        <v>1041</v>
      </c>
      <c r="D56" s="9">
        <v>55</v>
      </c>
      <c r="E56" s="10" t="s">
        <v>1042</v>
      </c>
      <c r="G56" s="9">
        <v>55</v>
      </c>
      <c r="H56" s="10" t="s">
        <v>1043</v>
      </c>
    </row>
    <row r="57" spans="1:8" ht="15.75" customHeight="1">
      <c r="A57" s="9">
        <v>56</v>
      </c>
      <c r="B57" s="10" t="s">
        <v>1044</v>
      </c>
      <c r="D57" s="9">
        <v>56</v>
      </c>
      <c r="E57" s="10" t="s">
        <v>1045</v>
      </c>
      <c r="G57" s="9">
        <v>56</v>
      </c>
      <c r="H57" s="10" t="s">
        <v>1046</v>
      </c>
    </row>
    <row r="58" spans="1:8" ht="15.75" customHeight="1">
      <c r="A58" s="9">
        <v>57</v>
      </c>
      <c r="B58" s="10" t="s">
        <v>1047</v>
      </c>
      <c r="D58" s="9">
        <v>57</v>
      </c>
      <c r="E58" s="10" t="s">
        <v>1048</v>
      </c>
      <c r="G58" s="9">
        <v>57</v>
      </c>
      <c r="H58" s="10" t="s">
        <v>1049</v>
      </c>
    </row>
    <row r="59" spans="1:8" ht="15.75" customHeight="1">
      <c r="A59" s="9">
        <v>58</v>
      </c>
      <c r="B59" s="10" t="s">
        <v>1050</v>
      </c>
      <c r="D59" s="9">
        <v>58</v>
      </c>
      <c r="E59" s="10" t="s">
        <v>1051</v>
      </c>
      <c r="G59" s="9">
        <v>58</v>
      </c>
      <c r="H59" s="10" t="s">
        <v>1052</v>
      </c>
    </row>
    <row r="60" spans="1:8" ht="15.75" customHeight="1">
      <c r="A60" s="9">
        <v>59</v>
      </c>
      <c r="B60" s="10" t="s">
        <v>1053</v>
      </c>
      <c r="D60" s="9">
        <v>59</v>
      </c>
      <c r="E60" s="10" t="s">
        <v>1054</v>
      </c>
      <c r="G60" s="9">
        <v>59</v>
      </c>
      <c r="H60" s="10" t="s">
        <v>1055</v>
      </c>
    </row>
    <row r="61" spans="1:8" ht="15.75" customHeight="1">
      <c r="A61" s="9">
        <v>60</v>
      </c>
      <c r="B61" s="10" t="s">
        <v>1056</v>
      </c>
      <c r="D61" s="9">
        <v>60</v>
      </c>
      <c r="E61" s="10" t="s">
        <v>1057</v>
      </c>
      <c r="G61" s="9">
        <v>60</v>
      </c>
      <c r="H61" s="10" t="s">
        <v>1058</v>
      </c>
    </row>
    <row r="62" spans="1:8" ht="15.75" customHeight="1">
      <c r="A62" s="9">
        <v>61</v>
      </c>
      <c r="B62" s="10" t="s">
        <v>1059</v>
      </c>
      <c r="D62" s="9">
        <v>61</v>
      </c>
      <c r="E62" s="10" t="s">
        <v>1060</v>
      </c>
      <c r="G62" s="9">
        <v>61</v>
      </c>
      <c r="H62" s="10" t="s">
        <v>1061</v>
      </c>
    </row>
    <row r="63" spans="1:8" ht="15.75" customHeight="1">
      <c r="A63" s="9">
        <v>62</v>
      </c>
      <c r="B63" s="10" t="s">
        <v>1062</v>
      </c>
      <c r="D63" s="9">
        <v>62</v>
      </c>
      <c r="E63" s="10" t="s">
        <v>1063</v>
      </c>
      <c r="G63" s="9">
        <v>62</v>
      </c>
      <c r="H63" s="10" t="s">
        <v>1064</v>
      </c>
    </row>
    <row r="64" spans="1:8" ht="15.75" customHeight="1">
      <c r="A64" s="9">
        <v>63</v>
      </c>
      <c r="B64" s="10" t="s">
        <v>1065</v>
      </c>
      <c r="D64" s="9">
        <v>63</v>
      </c>
      <c r="E64" s="10" t="s">
        <v>1066</v>
      </c>
      <c r="G64" s="9">
        <v>63</v>
      </c>
      <c r="H64" s="10" t="s">
        <v>1067</v>
      </c>
    </row>
    <row r="65" spans="1:8" ht="15.75" customHeight="1">
      <c r="A65" s="9">
        <v>64</v>
      </c>
      <c r="B65" s="10" t="s">
        <v>1068</v>
      </c>
      <c r="D65" s="9">
        <v>64</v>
      </c>
      <c r="E65" s="10" t="s">
        <v>1069</v>
      </c>
      <c r="G65" s="9">
        <v>64</v>
      </c>
      <c r="H65" s="10" t="s">
        <v>1070</v>
      </c>
    </row>
    <row r="66" spans="1:8" ht="15.75" customHeight="1">
      <c r="A66" s="9">
        <v>65</v>
      </c>
      <c r="B66" s="10" t="s">
        <v>1071</v>
      </c>
      <c r="D66" s="9">
        <v>65</v>
      </c>
      <c r="E66" s="10" t="s">
        <v>1072</v>
      </c>
      <c r="G66" s="9">
        <v>65</v>
      </c>
      <c r="H66" s="10" t="s">
        <v>1073</v>
      </c>
    </row>
    <row r="67" spans="1:8" ht="15.75" customHeight="1">
      <c r="A67" s="9">
        <v>66</v>
      </c>
      <c r="B67" s="10" t="s">
        <v>1074</v>
      </c>
      <c r="D67" s="9">
        <v>66</v>
      </c>
      <c r="E67" s="10" t="s">
        <v>1075</v>
      </c>
      <c r="G67" s="9">
        <v>66</v>
      </c>
      <c r="H67" s="10" t="s">
        <v>1076</v>
      </c>
    </row>
    <row r="68" spans="1:8" ht="15.75" customHeight="1">
      <c r="A68" s="9">
        <v>67</v>
      </c>
      <c r="B68" s="10" t="s">
        <v>1077</v>
      </c>
      <c r="D68" s="9">
        <v>67</v>
      </c>
      <c r="E68" s="10" t="s">
        <v>1078</v>
      </c>
      <c r="G68" s="9">
        <v>67</v>
      </c>
      <c r="H68" s="10" t="s">
        <v>1079</v>
      </c>
    </row>
    <row r="69" spans="1:8" ht="15.75" customHeight="1">
      <c r="A69" s="9">
        <v>68</v>
      </c>
      <c r="B69" s="10" t="s">
        <v>1080</v>
      </c>
      <c r="D69" s="9">
        <v>68</v>
      </c>
      <c r="E69" s="10" t="s">
        <v>1081</v>
      </c>
      <c r="G69" s="9">
        <v>68</v>
      </c>
      <c r="H69" s="10" t="s">
        <v>1082</v>
      </c>
    </row>
    <row r="70" spans="1:8" ht="15.75" customHeight="1">
      <c r="A70" s="9">
        <v>69</v>
      </c>
      <c r="B70" s="10" t="s">
        <v>1083</v>
      </c>
      <c r="D70" s="9">
        <v>69</v>
      </c>
      <c r="E70" s="10" t="s">
        <v>1084</v>
      </c>
      <c r="G70" s="9">
        <v>69</v>
      </c>
      <c r="H70" s="10" t="s">
        <v>1085</v>
      </c>
    </row>
    <row r="71" spans="1:8" ht="15.75" customHeight="1">
      <c r="A71" s="9">
        <v>70</v>
      </c>
      <c r="B71" s="10" t="s">
        <v>1086</v>
      </c>
      <c r="D71" s="9">
        <v>70</v>
      </c>
      <c r="E71" s="10" t="s">
        <v>1087</v>
      </c>
      <c r="G71" s="9">
        <v>70</v>
      </c>
      <c r="H71" s="10" t="s">
        <v>1088</v>
      </c>
    </row>
    <row r="72" spans="1:8" ht="15.75" customHeight="1">
      <c r="A72" s="9">
        <v>71</v>
      </c>
      <c r="B72" s="10" t="s">
        <v>1089</v>
      </c>
      <c r="D72" s="9">
        <v>71</v>
      </c>
      <c r="E72" s="10" t="s">
        <v>1090</v>
      </c>
      <c r="G72" s="9">
        <v>71</v>
      </c>
      <c r="H72" s="10" t="s">
        <v>1091</v>
      </c>
    </row>
    <row r="73" spans="1:8" ht="15.75" customHeight="1">
      <c r="A73" s="9">
        <v>72</v>
      </c>
      <c r="B73" s="10" t="s">
        <v>1092</v>
      </c>
      <c r="D73" s="9">
        <v>72</v>
      </c>
      <c r="E73" s="10" t="s">
        <v>1093</v>
      </c>
      <c r="G73" s="9">
        <v>72</v>
      </c>
      <c r="H73" s="10" t="s">
        <v>1094</v>
      </c>
    </row>
    <row r="74" spans="1:8" ht="15.75" customHeight="1">
      <c r="A74" s="9">
        <v>73</v>
      </c>
      <c r="B74" s="10" t="s">
        <v>1095</v>
      </c>
      <c r="D74" s="9">
        <v>73</v>
      </c>
      <c r="E74" s="10" t="s">
        <v>1096</v>
      </c>
      <c r="G74" s="9">
        <v>73</v>
      </c>
      <c r="H74" s="10" t="s">
        <v>1097</v>
      </c>
    </row>
    <row r="75" spans="1:8" ht="15.75" customHeight="1">
      <c r="A75" s="9">
        <v>74</v>
      </c>
      <c r="B75" s="10" t="s">
        <v>1098</v>
      </c>
      <c r="D75" s="9">
        <v>74</v>
      </c>
      <c r="E75" s="10" t="s">
        <v>1099</v>
      </c>
      <c r="G75" s="9">
        <v>74</v>
      </c>
      <c r="H75" s="10" t="s">
        <v>1100</v>
      </c>
    </row>
    <row r="76" spans="1:8" ht="15.75" customHeight="1">
      <c r="A76" s="9">
        <v>75</v>
      </c>
      <c r="B76" s="10" t="s">
        <v>1101</v>
      </c>
      <c r="D76" s="9">
        <v>75</v>
      </c>
      <c r="E76" s="10" t="s">
        <v>1102</v>
      </c>
      <c r="G76" s="9">
        <v>75</v>
      </c>
      <c r="H76" s="10" t="s">
        <v>1103</v>
      </c>
    </row>
    <row r="77" spans="1:8" ht="15.75" customHeight="1">
      <c r="A77" s="9">
        <v>76</v>
      </c>
      <c r="B77" s="10" t="s">
        <v>1104</v>
      </c>
      <c r="D77" s="9">
        <v>76</v>
      </c>
      <c r="E77" s="10" t="s">
        <v>1105</v>
      </c>
      <c r="G77" s="9">
        <v>76</v>
      </c>
      <c r="H77" s="10" t="s">
        <v>1106</v>
      </c>
    </row>
    <row r="78" spans="1:8" ht="15.75" customHeight="1">
      <c r="A78" s="9">
        <v>77</v>
      </c>
      <c r="B78" s="10" t="s">
        <v>1107</v>
      </c>
      <c r="D78" s="9">
        <v>77</v>
      </c>
      <c r="E78" s="10" t="s">
        <v>1108</v>
      </c>
      <c r="G78" s="9">
        <v>77</v>
      </c>
      <c r="H78" s="10" t="s">
        <v>1109</v>
      </c>
    </row>
    <row r="79" spans="1:8" ht="15.75" customHeight="1">
      <c r="A79" s="9">
        <v>78</v>
      </c>
      <c r="B79" s="10" t="s">
        <v>1110</v>
      </c>
      <c r="D79" s="9">
        <v>78</v>
      </c>
      <c r="E79" s="10" t="s">
        <v>1111</v>
      </c>
      <c r="G79" s="9">
        <v>78</v>
      </c>
      <c r="H79" s="10" t="s">
        <v>1112</v>
      </c>
    </row>
    <row r="80" spans="1:8" ht="15.75" customHeight="1">
      <c r="A80" s="9">
        <v>79</v>
      </c>
      <c r="B80" s="10" t="s">
        <v>1113</v>
      </c>
      <c r="D80" s="9">
        <v>79</v>
      </c>
      <c r="E80" s="10" t="s">
        <v>1114</v>
      </c>
      <c r="G80" s="9">
        <v>79</v>
      </c>
      <c r="H80" s="10" t="s">
        <v>1115</v>
      </c>
    </row>
    <row r="81" spans="1:8" ht="15.75" customHeight="1">
      <c r="A81" s="9">
        <v>80</v>
      </c>
      <c r="B81" s="10" t="s">
        <v>1116</v>
      </c>
      <c r="D81" s="9">
        <v>80</v>
      </c>
      <c r="E81" s="10" t="s">
        <v>1117</v>
      </c>
      <c r="G81" s="9">
        <v>80</v>
      </c>
      <c r="H81" s="10" t="s">
        <v>1118</v>
      </c>
    </row>
    <row r="82" spans="1:8" ht="15.75" customHeight="1">
      <c r="A82" s="9">
        <v>81</v>
      </c>
      <c r="B82" s="10" t="s">
        <v>1119</v>
      </c>
      <c r="D82" s="9">
        <v>81</v>
      </c>
      <c r="E82" s="10" t="s">
        <v>1120</v>
      </c>
      <c r="G82" s="9">
        <v>81</v>
      </c>
      <c r="H82" s="10" t="s">
        <v>1121</v>
      </c>
    </row>
    <row r="83" spans="1:8" ht="15.75" customHeight="1">
      <c r="A83" s="9">
        <v>82</v>
      </c>
      <c r="B83" s="10" t="s">
        <v>1122</v>
      </c>
      <c r="D83" s="9">
        <v>82</v>
      </c>
      <c r="E83" s="10" t="s">
        <v>1123</v>
      </c>
      <c r="G83" s="9">
        <v>82</v>
      </c>
      <c r="H83" s="10" t="s">
        <v>1124</v>
      </c>
    </row>
    <row r="84" spans="1:8" ht="15.75" customHeight="1">
      <c r="A84" s="9">
        <v>83</v>
      </c>
      <c r="B84" s="10" t="s">
        <v>1125</v>
      </c>
      <c r="D84" s="9">
        <v>83</v>
      </c>
      <c r="E84" s="10" t="s">
        <v>1126</v>
      </c>
      <c r="G84" s="9">
        <v>83</v>
      </c>
      <c r="H84" s="10" t="s">
        <v>1127</v>
      </c>
    </row>
    <row r="85" spans="1:8" ht="15.75" customHeight="1">
      <c r="A85" s="9">
        <v>84</v>
      </c>
      <c r="B85" s="10" t="s">
        <v>1128</v>
      </c>
      <c r="D85" s="9">
        <v>84</v>
      </c>
      <c r="E85" s="10" t="s">
        <v>1129</v>
      </c>
      <c r="G85" s="9">
        <v>84</v>
      </c>
      <c r="H85" s="10" t="s">
        <v>1130</v>
      </c>
    </row>
    <row r="86" spans="1:8" ht="15.75" customHeight="1">
      <c r="A86" s="9">
        <v>85</v>
      </c>
      <c r="B86" s="10" t="s">
        <v>1131</v>
      </c>
      <c r="D86" s="9">
        <v>85</v>
      </c>
      <c r="E86" s="10" t="s">
        <v>1132</v>
      </c>
      <c r="G86" s="9">
        <v>85</v>
      </c>
      <c r="H86" s="10" t="s">
        <v>1133</v>
      </c>
    </row>
    <row r="87" spans="1:8" ht="15.75" customHeight="1">
      <c r="A87" s="9">
        <v>86</v>
      </c>
      <c r="B87" s="10" t="s">
        <v>1134</v>
      </c>
      <c r="D87" s="9">
        <v>86</v>
      </c>
      <c r="E87" s="10" t="s">
        <v>1135</v>
      </c>
      <c r="G87" s="9">
        <v>86</v>
      </c>
      <c r="H87" s="10" t="s">
        <v>1136</v>
      </c>
    </row>
    <row r="88" spans="1:8" ht="15.75" customHeight="1">
      <c r="A88" s="9">
        <v>87</v>
      </c>
      <c r="B88" s="10" t="s">
        <v>1137</v>
      </c>
      <c r="D88" s="9">
        <v>87</v>
      </c>
      <c r="E88" s="10" t="s">
        <v>1138</v>
      </c>
      <c r="G88" s="9">
        <v>87</v>
      </c>
      <c r="H88" s="10" t="s">
        <v>1139</v>
      </c>
    </row>
    <row r="89" spans="1:8" ht="15.75" customHeight="1">
      <c r="A89" s="9">
        <v>88</v>
      </c>
      <c r="B89" s="10" t="s">
        <v>1140</v>
      </c>
      <c r="D89" s="9">
        <v>88</v>
      </c>
      <c r="E89" s="10" t="s">
        <v>1141</v>
      </c>
      <c r="G89" s="9">
        <v>88</v>
      </c>
      <c r="H89" s="10" t="s">
        <v>1142</v>
      </c>
    </row>
    <row r="90" spans="1:8" ht="15.75" customHeight="1">
      <c r="A90" s="9">
        <v>89</v>
      </c>
      <c r="B90" s="10" t="s">
        <v>1143</v>
      </c>
      <c r="D90" s="9">
        <v>89</v>
      </c>
      <c r="E90" s="10" t="s">
        <v>1144</v>
      </c>
      <c r="G90" s="9">
        <v>89</v>
      </c>
      <c r="H90" s="10" t="s">
        <v>1145</v>
      </c>
    </row>
    <row r="91" spans="1:8" ht="15.75" customHeight="1">
      <c r="A91" s="9">
        <v>90</v>
      </c>
      <c r="B91" s="10" t="s">
        <v>1146</v>
      </c>
      <c r="D91" s="9">
        <v>90</v>
      </c>
      <c r="E91" s="10" t="s">
        <v>1147</v>
      </c>
      <c r="G91" s="9">
        <v>90</v>
      </c>
      <c r="H91" s="10" t="s">
        <v>1148</v>
      </c>
    </row>
    <row r="92" spans="1:8" ht="15.75" customHeight="1">
      <c r="A92" s="9">
        <v>91</v>
      </c>
      <c r="B92" s="10" t="s">
        <v>1149</v>
      </c>
      <c r="D92" s="9">
        <v>91</v>
      </c>
      <c r="E92" s="10" t="s">
        <v>1150</v>
      </c>
      <c r="G92" s="9">
        <v>91</v>
      </c>
      <c r="H92" s="10" t="s">
        <v>1151</v>
      </c>
    </row>
    <row r="93" spans="1:8" ht="15.75" customHeight="1">
      <c r="A93" s="9">
        <v>92</v>
      </c>
      <c r="B93" s="10" t="s">
        <v>1152</v>
      </c>
      <c r="D93" s="9">
        <v>92</v>
      </c>
      <c r="E93" s="10" t="s">
        <v>1153</v>
      </c>
      <c r="G93" s="9">
        <v>92</v>
      </c>
      <c r="H93" s="10" t="s">
        <v>1154</v>
      </c>
    </row>
    <row r="94" spans="1:8" ht="15.75" customHeight="1">
      <c r="A94" s="9">
        <v>93</v>
      </c>
      <c r="B94" s="10" t="s">
        <v>1155</v>
      </c>
      <c r="D94" s="9">
        <v>93</v>
      </c>
      <c r="E94" s="10" t="s">
        <v>1156</v>
      </c>
      <c r="G94" s="9">
        <v>93</v>
      </c>
      <c r="H94" s="10" t="s">
        <v>1157</v>
      </c>
    </row>
    <row r="95" spans="1:8" ht="15.75" customHeight="1">
      <c r="A95" s="9">
        <v>94</v>
      </c>
      <c r="B95" s="10" t="s">
        <v>1158</v>
      </c>
      <c r="D95" s="9">
        <v>94</v>
      </c>
      <c r="E95" s="10" t="s">
        <v>1159</v>
      </c>
      <c r="G95" s="9">
        <v>94</v>
      </c>
      <c r="H95" s="10" t="s">
        <v>1160</v>
      </c>
    </row>
    <row r="96" spans="1:8" ht="15.75" customHeight="1">
      <c r="A96" s="9">
        <v>95</v>
      </c>
      <c r="B96" s="10" t="s">
        <v>1161</v>
      </c>
      <c r="D96" s="9">
        <v>95</v>
      </c>
      <c r="E96" s="10" t="s">
        <v>1162</v>
      </c>
      <c r="G96" s="9">
        <v>95</v>
      </c>
      <c r="H96" s="10" t="s">
        <v>1163</v>
      </c>
    </row>
    <row r="97" spans="1:8" ht="15.75" customHeight="1">
      <c r="A97" s="9">
        <v>96</v>
      </c>
      <c r="B97" s="10" t="s">
        <v>1164</v>
      </c>
      <c r="D97" s="9">
        <v>96</v>
      </c>
      <c r="E97" s="10" t="s">
        <v>1165</v>
      </c>
      <c r="G97" s="9">
        <v>96</v>
      </c>
      <c r="H97" s="10" t="s">
        <v>1166</v>
      </c>
    </row>
    <row r="98" spans="1:8" ht="15.75" customHeight="1">
      <c r="A98" s="9">
        <v>97</v>
      </c>
      <c r="B98" s="10" t="s">
        <v>1167</v>
      </c>
      <c r="D98" s="9">
        <v>97</v>
      </c>
      <c r="E98" s="10" t="s">
        <v>1168</v>
      </c>
      <c r="G98" s="9">
        <v>97</v>
      </c>
      <c r="H98" s="10" t="s">
        <v>1169</v>
      </c>
    </row>
    <row r="99" spans="1:8" ht="15.75" customHeight="1">
      <c r="A99" s="9">
        <v>98</v>
      </c>
      <c r="B99" s="10" t="s">
        <v>1170</v>
      </c>
      <c r="D99" s="9">
        <v>98</v>
      </c>
      <c r="E99" s="10" t="s">
        <v>1171</v>
      </c>
      <c r="G99" s="9">
        <v>98</v>
      </c>
      <c r="H99" s="10" t="s">
        <v>1172</v>
      </c>
    </row>
    <row r="100" spans="1:8" ht="15.75" customHeight="1">
      <c r="A100" s="9">
        <v>99</v>
      </c>
      <c r="B100" s="10" t="s">
        <v>1173</v>
      </c>
      <c r="D100" s="9">
        <v>99</v>
      </c>
      <c r="E100" s="10" t="s">
        <v>1174</v>
      </c>
      <c r="G100" s="9">
        <v>99</v>
      </c>
      <c r="H100" s="10" t="s">
        <v>1175</v>
      </c>
    </row>
    <row r="101" spans="1:8" ht="15.75" customHeight="1">
      <c r="A101" s="9">
        <v>100</v>
      </c>
      <c r="B101" s="10" t="s">
        <v>1176</v>
      </c>
      <c r="D101" s="9">
        <v>100</v>
      </c>
      <c r="E101" s="10" t="s">
        <v>1177</v>
      </c>
      <c r="G101" s="9">
        <v>100</v>
      </c>
      <c r="H101" s="10" t="s">
        <v>1178</v>
      </c>
    </row>
    <row r="102" spans="1:8" ht="15.75" customHeight="1">
      <c r="A102" s="9">
        <v>101</v>
      </c>
      <c r="B102" s="10" t="s">
        <v>1179</v>
      </c>
      <c r="D102" s="9">
        <v>101</v>
      </c>
      <c r="E102" s="10" t="s">
        <v>1180</v>
      </c>
      <c r="G102" s="9">
        <v>101</v>
      </c>
      <c r="H102" s="10" t="s">
        <v>1181</v>
      </c>
    </row>
    <row r="103" spans="1:8" ht="15.75" customHeight="1">
      <c r="A103" s="9">
        <v>102</v>
      </c>
      <c r="B103" s="10" t="s">
        <v>1182</v>
      </c>
      <c r="D103" s="9">
        <v>102</v>
      </c>
      <c r="E103" s="10" t="s">
        <v>1183</v>
      </c>
      <c r="G103" s="9">
        <v>102</v>
      </c>
      <c r="H103" s="10" t="s">
        <v>1184</v>
      </c>
    </row>
    <row r="104" spans="1:8" ht="15.75" customHeight="1">
      <c r="A104" s="9">
        <v>103</v>
      </c>
      <c r="B104" s="10" t="s">
        <v>1185</v>
      </c>
      <c r="D104" s="9">
        <v>103</v>
      </c>
      <c r="E104" s="10" t="s">
        <v>1186</v>
      </c>
      <c r="G104" s="9">
        <v>103</v>
      </c>
      <c r="H104" s="10" t="s">
        <v>1187</v>
      </c>
    </row>
    <row r="105" spans="1:8" ht="15.75" customHeight="1">
      <c r="A105" s="9">
        <v>104</v>
      </c>
      <c r="B105" s="10" t="s">
        <v>1188</v>
      </c>
      <c r="D105" s="9">
        <v>104</v>
      </c>
      <c r="E105" s="10" t="s">
        <v>1189</v>
      </c>
      <c r="G105" s="9">
        <v>104</v>
      </c>
      <c r="H105" s="10" t="s">
        <v>1190</v>
      </c>
    </row>
    <row r="106" spans="1:8" ht="15.75" customHeight="1">
      <c r="A106" s="9">
        <v>105</v>
      </c>
      <c r="B106" s="10" t="s">
        <v>1191</v>
      </c>
      <c r="D106" s="9">
        <v>105</v>
      </c>
      <c r="E106" s="10" t="s">
        <v>1192</v>
      </c>
      <c r="G106" s="9">
        <v>105</v>
      </c>
      <c r="H106" s="10" t="s">
        <v>1193</v>
      </c>
    </row>
    <row r="107" spans="1:8" ht="15.75" customHeight="1">
      <c r="A107" s="9">
        <v>106</v>
      </c>
      <c r="B107" s="10" t="s">
        <v>1194</v>
      </c>
      <c r="D107" s="9">
        <v>106</v>
      </c>
      <c r="E107" s="10" t="s">
        <v>1195</v>
      </c>
      <c r="G107" s="9">
        <v>106</v>
      </c>
      <c r="H107" s="10" t="s">
        <v>1196</v>
      </c>
    </row>
    <row r="108" spans="1:8" ht="15.75" customHeight="1">
      <c r="A108" s="9">
        <v>107</v>
      </c>
      <c r="B108" s="10" t="s">
        <v>1197</v>
      </c>
      <c r="D108" s="9">
        <v>107</v>
      </c>
      <c r="E108" s="10" t="s">
        <v>1198</v>
      </c>
      <c r="G108" s="9">
        <v>107</v>
      </c>
      <c r="H108" s="10" t="s">
        <v>1199</v>
      </c>
    </row>
    <row r="109" spans="1:8" ht="15.75" customHeight="1">
      <c r="A109" s="9">
        <v>108</v>
      </c>
      <c r="B109" s="10" t="s">
        <v>1200</v>
      </c>
      <c r="D109" s="9">
        <v>108</v>
      </c>
      <c r="E109" s="10" t="s">
        <v>1201</v>
      </c>
      <c r="G109" s="9">
        <v>108</v>
      </c>
      <c r="H109" s="10" t="s">
        <v>1202</v>
      </c>
    </row>
    <row r="110" spans="1:8" ht="15.75" customHeight="1">
      <c r="A110" s="9">
        <v>109</v>
      </c>
      <c r="B110" s="10" t="s">
        <v>1203</v>
      </c>
      <c r="D110" s="9">
        <v>109</v>
      </c>
      <c r="E110" s="10" t="s">
        <v>1204</v>
      </c>
      <c r="G110" s="9">
        <v>109</v>
      </c>
      <c r="H110" s="10" t="s">
        <v>1205</v>
      </c>
    </row>
    <row r="111" spans="1:8" ht="15.75" customHeight="1">
      <c r="A111" s="9">
        <v>110</v>
      </c>
      <c r="B111" s="10" t="s">
        <v>1206</v>
      </c>
      <c r="D111" s="9">
        <v>110</v>
      </c>
      <c r="E111" s="10" t="s">
        <v>1207</v>
      </c>
      <c r="G111" s="9">
        <v>110</v>
      </c>
      <c r="H111" s="10" t="s">
        <v>1208</v>
      </c>
    </row>
    <row r="112" spans="1:8" ht="15.75" customHeight="1">
      <c r="A112" s="9">
        <v>111</v>
      </c>
      <c r="B112" s="10" t="s">
        <v>1209</v>
      </c>
      <c r="D112" s="9">
        <v>111</v>
      </c>
      <c r="E112" s="10" t="s">
        <v>1210</v>
      </c>
      <c r="G112" s="9">
        <v>111</v>
      </c>
      <c r="H112" s="10" t="s">
        <v>1211</v>
      </c>
    </row>
    <row r="113" spans="1:8" ht="15.75" customHeight="1">
      <c r="A113" s="9">
        <v>112</v>
      </c>
      <c r="B113" s="10" t="s">
        <v>1212</v>
      </c>
      <c r="D113" s="9">
        <v>112</v>
      </c>
      <c r="E113" s="10" t="s">
        <v>1213</v>
      </c>
      <c r="G113" s="9">
        <v>112</v>
      </c>
      <c r="H113" s="10" t="s">
        <v>1214</v>
      </c>
    </row>
    <row r="114" spans="1:8" ht="15.75" customHeight="1">
      <c r="A114" s="9">
        <v>113</v>
      </c>
      <c r="B114" s="10" t="s">
        <v>1215</v>
      </c>
      <c r="D114" s="9">
        <v>113</v>
      </c>
      <c r="E114" s="10" t="s">
        <v>1216</v>
      </c>
      <c r="G114" s="9">
        <v>113</v>
      </c>
      <c r="H114" s="10" t="s">
        <v>1217</v>
      </c>
    </row>
    <row r="115" spans="1:8" ht="15.75" customHeight="1">
      <c r="A115" s="9">
        <v>114</v>
      </c>
      <c r="B115" s="10" t="s">
        <v>1218</v>
      </c>
      <c r="D115" s="9">
        <v>114</v>
      </c>
      <c r="E115" s="10" t="s">
        <v>1219</v>
      </c>
      <c r="G115" s="9">
        <v>114</v>
      </c>
      <c r="H115" s="10" t="s">
        <v>1220</v>
      </c>
    </row>
    <row r="116" spans="1:8" ht="15.75" customHeight="1">
      <c r="A116" s="9">
        <v>115</v>
      </c>
      <c r="B116" s="10" t="s">
        <v>1221</v>
      </c>
      <c r="D116" s="9">
        <v>115</v>
      </c>
      <c r="E116" s="10" t="s">
        <v>1222</v>
      </c>
      <c r="G116" s="9">
        <v>115</v>
      </c>
      <c r="H116" s="10" t="s">
        <v>1223</v>
      </c>
    </row>
    <row r="117" spans="1:8" ht="15.75" customHeight="1">
      <c r="A117" s="9">
        <v>116</v>
      </c>
      <c r="B117" s="10" t="s">
        <v>1224</v>
      </c>
      <c r="D117" s="9">
        <v>116</v>
      </c>
      <c r="E117" s="10" t="s">
        <v>1225</v>
      </c>
      <c r="G117" s="9">
        <v>116</v>
      </c>
      <c r="H117" s="10" t="s">
        <v>1226</v>
      </c>
    </row>
    <row r="118" spans="1:8" ht="15.75" customHeight="1">
      <c r="A118" s="9">
        <v>117</v>
      </c>
      <c r="B118" s="10" t="s">
        <v>1227</v>
      </c>
      <c r="D118" s="9">
        <v>117</v>
      </c>
      <c r="E118" s="10" t="s">
        <v>1228</v>
      </c>
      <c r="G118" s="9">
        <v>117</v>
      </c>
      <c r="H118" s="10" t="s">
        <v>1229</v>
      </c>
    </row>
    <row r="119" spans="1:8" ht="15.75" customHeight="1">
      <c r="A119" s="9">
        <v>118</v>
      </c>
      <c r="B119" s="10" t="s">
        <v>1230</v>
      </c>
      <c r="D119" s="9">
        <v>118</v>
      </c>
      <c r="E119" s="10" t="s">
        <v>1231</v>
      </c>
      <c r="G119" s="9">
        <v>118</v>
      </c>
      <c r="H119" s="10" t="s">
        <v>1232</v>
      </c>
    </row>
    <row r="120" spans="1:8" ht="15.75" customHeight="1">
      <c r="A120" s="9">
        <v>119</v>
      </c>
      <c r="B120" s="10" t="s">
        <v>1233</v>
      </c>
      <c r="D120" s="9">
        <v>119</v>
      </c>
      <c r="E120" s="10" t="s">
        <v>1234</v>
      </c>
      <c r="G120" s="9">
        <v>119</v>
      </c>
      <c r="H120" s="10" t="s">
        <v>1235</v>
      </c>
    </row>
    <row r="121" spans="1:8" ht="15.75" customHeight="1">
      <c r="A121" s="9">
        <v>120</v>
      </c>
      <c r="B121" s="10" t="s">
        <v>1236</v>
      </c>
      <c r="D121" s="9">
        <v>120</v>
      </c>
      <c r="E121" s="10" t="s">
        <v>1237</v>
      </c>
      <c r="G121" s="9">
        <v>120</v>
      </c>
      <c r="H121" s="10" t="s">
        <v>1238</v>
      </c>
    </row>
    <row r="122" spans="1:8" ht="15.75" customHeight="1">
      <c r="A122" s="9">
        <v>121</v>
      </c>
      <c r="B122" s="10" t="s">
        <v>1239</v>
      </c>
      <c r="D122" s="9">
        <v>121</v>
      </c>
      <c r="E122" s="10" t="s">
        <v>1240</v>
      </c>
      <c r="G122" s="9">
        <v>121</v>
      </c>
      <c r="H122" s="10" t="s">
        <v>1241</v>
      </c>
    </row>
    <row r="123" spans="1:8" ht="15.75" customHeight="1">
      <c r="A123" s="9">
        <v>122</v>
      </c>
      <c r="B123" s="10" t="s">
        <v>1242</v>
      </c>
      <c r="D123" s="9">
        <v>122</v>
      </c>
      <c r="E123" s="10" t="s">
        <v>1243</v>
      </c>
      <c r="G123" s="9">
        <v>122</v>
      </c>
      <c r="H123" s="10" t="s">
        <v>1244</v>
      </c>
    </row>
    <row r="124" spans="1:8" ht="15.75" customHeight="1">
      <c r="A124" s="9">
        <v>123</v>
      </c>
      <c r="B124" s="10" t="s">
        <v>1245</v>
      </c>
      <c r="D124" s="9">
        <v>123</v>
      </c>
      <c r="E124" s="10" t="s">
        <v>1246</v>
      </c>
      <c r="G124" s="9">
        <v>123</v>
      </c>
      <c r="H124" s="10" t="s">
        <v>1247</v>
      </c>
    </row>
    <row r="125" spans="1:8" ht="15.75" customHeight="1">
      <c r="A125" s="9">
        <v>124</v>
      </c>
      <c r="B125" s="10" t="s">
        <v>1248</v>
      </c>
      <c r="D125" s="9">
        <v>124</v>
      </c>
      <c r="E125" s="10" t="s">
        <v>1249</v>
      </c>
      <c r="G125" s="9">
        <v>124</v>
      </c>
      <c r="H125" s="10" t="s">
        <v>1250</v>
      </c>
    </row>
    <row r="126" spans="1:8" ht="15.75" customHeight="1">
      <c r="A126" s="9">
        <v>125</v>
      </c>
      <c r="B126" s="10" t="s">
        <v>1056</v>
      </c>
      <c r="D126" s="9">
        <v>125</v>
      </c>
      <c r="E126" s="10" t="s">
        <v>1251</v>
      </c>
      <c r="G126" s="9">
        <v>125</v>
      </c>
      <c r="H126" s="10" t="s">
        <v>1252</v>
      </c>
    </row>
    <row r="127" spans="1:8" ht="15.75" customHeight="1">
      <c r="A127" s="9">
        <v>126</v>
      </c>
      <c r="B127" s="10" t="s">
        <v>1253</v>
      </c>
      <c r="D127" s="9">
        <v>126</v>
      </c>
      <c r="E127" s="10" t="s">
        <v>1254</v>
      </c>
      <c r="G127" s="9">
        <v>126</v>
      </c>
      <c r="H127" s="10" t="s">
        <v>1255</v>
      </c>
    </row>
    <row r="128" spans="1:8" ht="15.75" customHeight="1">
      <c r="A128" s="9">
        <v>127</v>
      </c>
      <c r="B128" s="10" t="s">
        <v>1256</v>
      </c>
      <c r="D128" s="9">
        <v>127</v>
      </c>
      <c r="E128" s="10" t="s">
        <v>1257</v>
      </c>
      <c r="G128" s="9">
        <v>127</v>
      </c>
      <c r="H128" s="10" t="s">
        <v>1258</v>
      </c>
    </row>
    <row r="129" spans="1:8" ht="15.75" customHeight="1">
      <c r="A129" s="9">
        <v>128</v>
      </c>
      <c r="B129" s="10" t="s">
        <v>1259</v>
      </c>
      <c r="D129" s="9">
        <v>128</v>
      </c>
      <c r="E129" s="10" t="s">
        <v>1260</v>
      </c>
      <c r="G129" s="9">
        <v>128</v>
      </c>
      <c r="H129" s="10" t="s">
        <v>1261</v>
      </c>
    </row>
    <row r="130" spans="1:8" ht="15.75" customHeight="1">
      <c r="A130" s="9">
        <v>129</v>
      </c>
      <c r="B130" s="10" t="s">
        <v>1262</v>
      </c>
      <c r="D130" s="9">
        <v>129</v>
      </c>
      <c r="E130" s="10" t="s">
        <v>1263</v>
      </c>
      <c r="G130" s="9">
        <v>129</v>
      </c>
      <c r="H130" s="10" t="s">
        <v>1264</v>
      </c>
    </row>
    <row r="131" spans="1:8" ht="15.75" customHeight="1">
      <c r="A131" s="9">
        <v>130</v>
      </c>
      <c r="B131" s="10" t="s">
        <v>1265</v>
      </c>
      <c r="D131" s="9">
        <v>130</v>
      </c>
      <c r="E131" s="10" t="s">
        <v>1266</v>
      </c>
      <c r="G131" s="9">
        <v>130</v>
      </c>
      <c r="H131" s="10" t="s">
        <v>1267</v>
      </c>
    </row>
    <row r="132" spans="1:8" ht="15.75" customHeight="1">
      <c r="A132" s="9">
        <v>131</v>
      </c>
      <c r="B132" s="10" t="s">
        <v>1268</v>
      </c>
      <c r="D132" s="9">
        <v>131</v>
      </c>
      <c r="E132" s="10" t="s">
        <v>1269</v>
      </c>
      <c r="G132" s="9">
        <v>131</v>
      </c>
      <c r="H132" s="10" t="s">
        <v>1270</v>
      </c>
    </row>
    <row r="133" spans="1:8" ht="15.75" customHeight="1">
      <c r="A133" s="9">
        <v>132</v>
      </c>
      <c r="B133" s="10" t="s">
        <v>1271</v>
      </c>
      <c r="D133" s="9">
        <v>132</v>
      </c>
      <c r="E133" s="10" t="s">
        <v>1272</v>
      </c>
      <c r="G133" s="9">
        <v>132</v>
      </c>
      <c r="H133" s="10" t="s">
        <v>1273</v>
      </c>
    </row>
    <row r="134" spans="1:8" ht="15.75" customHeight="1">
      <c r="A134" s="9">
        <v>133</v>
      </c>
      <c r="B134" s="10" t="s">
        <v>1274</v>
      </c>
      <c r="D134" s="9">
        <v>133</v>
      </c>
      <c r="E134" s="10" t="s">
        <v>1275</v>
      </c>
      <c r="G134" s="9">
        <v>133</v>
      </c>
      <c r="H134" s="10" t="s">
        <v>1276</v>
      </c>
    </row>
    <row r="135" spans="1:8" ht="15.75" customHeight="1">
      <c r="A135" s="9">
        <v>134</v>
      </c>
      <c r="B135" s="10" t="s">
        <v>1277</v>
      </c>
      <c r="D135" s="9">
        <v>134</v>
      </c>
      <c r="E135" s="10" t="s">
        <v>1278</v>
      </c>
      <c r="G135" s="9">
        <v>134</v>
      </c>
      <c r="H135" s="10" t="s">
        <v>1279</v>
      </c>
    </row>
    <row r="136" spans="1:8" ht="15.75" customHeight="1">
      <c r="A136" s="9">
        <v>135</v>
      </c>
      <c r="B136" s="10" t="s">
        <v>1280</v>
      </c>
      <c r="D136" s="9">
        <v>135</v>
      </c>
      <c r="E136" s="10" t="s">
        <v>1281</v>
      </c>
      <c r="G136" s="9">
        <v>135</v>
      </c>
      <c r="H136" s="10" t="s">
        <v>1282</v>
      </c>
    </row>
    <row r="137" spans="1:8" ht="15.75" customHeight="1">
      <c r="A137" s="9">
        <v>136</v>
      </c>
      <c r="B137" s="10" t="s">
        <v>996</v>
      </c>
      <c r="D137" s="9">
        <v>136</v>
      </c>
      <c r="E137" s="10" t="s">
        <v>998</v>
      </c>
      <c r="G137" s="9">
        <v>136</v>
      </c>
      <c r="H137" s="10" t="s">
        <v>1283</v>
      </c>
    </row>
    <row r="138" spans="1:8" ht="15.75" customHeight="1">
      <c r="A138" s="9">
        <v>137</v>
      </c>
      <c r="B138" s="10" t="s">
        <v>1284</v>
      </c>
      <c r="D138" s="9">
        <v>137</v>
      </c>
      <c r="E138" s="10" t="s">
        <v>1285</v>
      </c>
      <c r="G138" s="9">
        <v>137</v>
      </c>
      <c r="H138" s="10" t="s">
        <v>1286</v>
      </c>
    </row>
    <row r="139" spans="1:8" ht="15.75" customHeight="1">
      <c r="A139" s="9">
        <v>138</v>
      </c>
      <c r="B139" s="10" t="s">
        <v>1287</v>
      </c>
      <c r="D139" s="9">
        <v>138</v>
      </c>
      <c r="E139" s="10" t="s">
        <v>1288</v>
      </c>
      <c r="G139" s="9">
        <v>138</v>
      </c>
      <c r="H139" s="10" t="s">
        <v>1289</v>
      </c>
    </row>
    <row r="140" spans="1:8" ht="15.75" customHeight="1">
      <c r="A140" s="9">
        <v>139</v>
      </c>
      <c r="B140" s="10" t="s">
        <v>985</v>
      </c>
      <c r="D140" s="9">
        <v>139</v>
      </c>
      <c r="E140" s="10" t="s">
        <v>1290</v>
      </c>
      <c r="G140" s="9">
        <v>139</v>
      </c>
      <c r="H140" s="10" t="s">
        <v>1291</v>
      </c>
    </row>
    <row r="141" spans="1:8" ht="15.75" customHeight="1">
      <c r="A141" s="9">
        <v>140</v>
      </c>
      <c r="B141" s="10" t="s">
        <v>1292</v>
      </c>
      <c r="D141" s="9">
        <v>140</v>
      </c>
      <c r="E141" s="10" t="s">
        <v>1293</v>
      </c>
      <c r="G141" s="9">
        <v>140</v>
      </c>
      <c r="H141" s="10" t="s">
        <v>1294</v>
      </c>
    </row>
    <row r="142" spans="1:8" ht="15.75" customHeight="1">
      <c r="A142" s="9">
        <v>141</v>
      </c>
      <c r="B142" s="10" t="s">
        <v>1295</v>
      </c>
      <c r="D142" s="9">
        <v>141</v>
      </c>
      <c r="E142" s="10" t="s">
        <v>1296</v>
      </c>
      <c r="G142" s="9">
        <v>141</v>
      </c>
      <c r="H142" s="10" t="s">
        <v>1297</v>
      </c>
    </row>
    <row r="143" spans="1:8" ht="15.75" customHeight="1">
      <c r="A143" s="9">
        <v>142</v>
      </c>
      <c r="B143" s="10" t="s">
        <v>1298</v>
      </c>
      <c r="D143" s="9">
        <v>142</v>
      </c>
      <c r="E143" s="10" t="s">
        <v>1299</v>
      </c>
      <c r="G143" s="9">
        <v>142</v>
      </c>
      <c r="H143" s="10" t="s">
        <v>1300</v>
      </c>
    </row>
    <row r="144" spans="1:8" ht="15.75" customHeight="1">
      <c r="A144" s="9">
        <v>143</v>
      </c>
      <c r="B144" s="10" t="s">
        <v>1301</v>
      </c>
      <c r="D144" s="9">
        <v>143</v>
      </c>
      <c r="E144" s="10" t="s">
        <v>1302</v>
      </c>
      <c r="G144" s="9">
        <v>143</v>
      </c>
      <c r="H144" s="10" t="s">
        <v>1303</v>
      </c>
    </row>
    <row r="145" spans="1:8" ht="15.75" customHeight="1">
      <c r="A145" s="9">
        <v>144</v>
      </c>
      <c r="B145" s="10" t="s">
        <v>1304</v>
      </c>
      <c r="D145" s="9">
        <v>144</v>
      </c>
      <c r="E145" s="10" t="s">
        <v>1305</v>
      </c>
      <c r="G145" s="9">
        <v>144</v>
      </c>
      <c r="H145" s="10" t="s">
        <v>1306</v>
      </c>
    </row>
    <row r="146" spans="1:8" ht="15.75" customHeight="1">
      <c r="A146" s="9">
        <v>151</v>
      </c>
      <c r="B146" s="10" t="s">
        <v>1307</v>
      </c>
      <c r="D146" s="9">
        <v>151</v>
      </c>
      <c r="E146" s="10" t="s">
        <v>1308</v>
      </c>
      <c r="G146" s="9">
        <v>151</v>
      </c>
      <c r="H146" s="10" t="s">
        <v>1309</v>
      </c>
    </row>
    <row r="147" spans="1:8" ht="15.75" customHeight="1">
      <c r="A147" s="9">
        <v>152</v>
      </c>
      <c r="B147" s="10" t="s">
        <v>1310</v>
      </c>
      <c r="D147" s="9">
        <v>152</v>
      </c>
      <c r="E147" s="10" t="s">
        <v>1311</v>
      </c>
      <c r="G147" s="9">
        <v>152</v>
      </c>
      <c r="H147" s="10" t="s">
        <v>1312</v>
      </c>
    </row>
    <row r="148" spans="1:8" ht="15.75" customHeight="1">
      <c r="A148" s="9">
        <v>153</v>
      </c>
      <c r="B148" s="10" t="s">
        <v>1313</v>
      </c>
      <c r="D148" s="9">
        <v>153</v>
      </c>
      <c r="E148" s="10" t="s">
        <v>1314</v>
      </c>
      <c r="G148" s="9">
        <v>153</v>
      </c>
      <c r="H148" s="10" t="s">
        <v>1315</v>
      </c>
    </row>
    <row r="149" spans="1:8" ht="15.75" customHeight="1">
      <c r="A149" s="9">
        <v>154</v>
      </c>
      <c r="B149" s="10" t="s">
        <v>1316</v>
      </c>
      <c r="D149" s="9">
        <v>154</v>
      </c>
      <c r="E149" s="10" t="s">
        <v>1317</v>
      </c>
      <c r="G149" s="9">
        <v>154</v>
      </c>
      <c r="H149" s="10" t="s">
        <v>1318</v>
      </c>
    </row>
    <row r="150" spans="1:8" ht="15.75" customHeight="1">
      <c r="A150" s="9">
        <v>155</v>
      </c>
      <c r="B150" s="10" t="s">
        <v>1319</v>
      </c>
      <c r="D150" s="9">
        <v>155</v>
      </c>
      <c r="E150" s="10" t="s">
        <v>1320</v>
      </c>
      <c r="G150" s="9">
        <v>155</v>
      </c>
      <c r="H150" s="10" t="s">
        <v>1321</v>
      </c>
    </row>
    <row r="151" spans="1:8" ht="15.75" customHeight="1">
      <c r="A151" s="9">
        <v>156</v>
      </c>
      <c r="B151" s="10" t="s">
        <v>1322</v>
      </c>
      <c r="D151" s="9">
        <v>156</v>
      </c>
      <c r="E151" s="10" t="s">
        <v>1323</v>
      </c>
      <c r="G151" s="9">
        <v>156</v>
      </c>
      <c r="H151" s="10" t="s">
        <v>1324</v>
      </c>
    </row>
    <row r="152" spans="1:8" ht="15.75" customHeight="1">
      <c r="A152" s="9">
        <v>157</v>
      </c>
      <c r="B152" s="10" t="s">
        <v>1325</v>
      </c>
      <c r="D152" s="9">
        <v>157</v>
      </c>
      <c r="E152" s="10" t="s">
        <v>1326</v>
      </c>
      <c r="G152" s="9">
        <v>157</v>
      </c>
      <c r="H152" s="10" t="s">
        <v>1327</v>
      </c>
    </row>
    <row r="153" spans="1:8" ht="15.75" customHeight="1">
      <c r="A153" s="9">
        <v>159</v>
      </c>
      <c r="B153" s="10" t="s">
        <v>1328</v>
      </c>
      <c r="D153" s="9">
        <v>159</v>
      </c>
      <c r="E153" s="10" t="s">
        <v>1329</v>
      </c>
      <c r="G153" s="9">
        <v>159</v>
      </c>
      <c r="H153" s="10" t="s">
        <v>1330</v>
      </c>
    </row>
    <row r="154" spans="1:8" ht="15.75" customHeight="1">
      <c r="A154" s="9">
        <v>160</v>
      </c>
      <c r="B154" s="10" t="s">
        <v>1331</v>
      </c>
      <c r="D154" s="9">
        <v>160</v>
      </c>
      <c r="E154" s="10" t="s">
        <v>1332</v>
      </c>
      <c r="G154" s="9">
        <v>160</v>
      </c>
      <c r="H154" s="10" t="s">
        <v>1333</v>
      </c>
    </row>
    <row r="155" spans="1:8" ht="15.75" customHeight="1">
      <c r="A155" s="9">
        <v>161</v>
      </c>
      <c r="B155" s="10" t="s">
        <v>1334</v>
      </c>
      <c r="D155" s="9">
        <v>161</v>
      </c>
      <c r="E155" s="10" t="s">
        <v>1335</v>
      </c>
      <c r="G155" s="9">
        <v>161</v>
      </c>
      <c r="H155" s="10" t="s">
        <v>1336</v>
      </c>
    </row>
    <row r="156" spans="1:8" ht="15.75" customHeight="1">
      <c r="A156" s="9">
        <v>162</v>
      </c>
      <c r="B156" s="10" t="s">
        <v>1337</v>
      </c>
      <c r="D156" s="9">
        <v>162</v>
      </c>
      <c r="E156" s="10" t="s">
        <v>1338</v>
      </c>
      <c r="G156" s="9">
        <v>162</v>
      </c>
      <c r="H156" s="10" t="s">
        <v>1339</v>
      </c>
    </row>
    <row r="157" spans="1:8" ht="15.75" customHeight="1">
      <c r="A157" s="9">
        <v>163</v>
      </c>
      <c r="B157" s="10" t="s">
        <v>1340</v>
      </c>
      <c r="D157" s="9">
        <v>163</v>
      </c>
      <c r="E157" s="10" t="s">
        <v>1341</v>
      </c>
      <c r="G157" s="9">
        <v>163</v>
      </c>
      <c r="H157" s="10" t="s">
        <v>1342</v>
      </c>
    </row>
    <row r="158" spans="1:8" ht="15.75" customHeight="1">
      <c r="A158" s="9">
        <v>164</v>
      </c>
      <c r="B158" s="10" t="s">
        <v>1343</v>
      </c>
      <c r="D158" s="9">
        <v>164</v>
      </c>
      <c r="E158" s="10" t="s">
        <v>1344</v>
      </c>
      <c r="G158" s="9">
        <v>164</v>
      </c>
      <c r="H158" s="10" t="s">
        <v>1345</v>
      </c>
    </row>
    <row r="159" spans="1:8" ht="15.75" customHeight="1">
      <c r="A159" s="9">
        <v>165</v>
      </c>
      <c r="B159" s="10" t="s">
        <v>1346</v>
      </c>
      <c r="D159" s="9">
        <v>165</v>
      </c>
      <c r="E159" s="10" t="s">
        <v>1347</v>
      </c>
      <c r="G159" s="9">
        <v>165</v>
      </c>
      <c r="H159" s="10" t="s">
        <v>1348</v>
      </c>
    </row>
    <row r="160" spans="1:8" ht="15.75" customHeight="1">
      <c r="A160" s="9">
        <v>166</v>
      </c>
      <c r="B160" s="10" t="s">
        <v>1349</v>
      </c>
      <c r="D160" s="9">
        <v>166</v>
      </c>
      <c r="E160" s="10" t="s">
        <v>1350</v>
      </c>
      <c r="G160" s="9">
        <v>166</v>
      </c>
      <c r="H160" s="10" t="s">
        <v>1351</v>
      </c>
    </row>
    <row r="161" spans="1:8" ht="15.75" customHeight="1">
      <c r="A161" s="9">
        <v>167</v>
      </c>
      <c r="B161" s="10" t="s">
        <v>1352</v>
      </c>
      <c r="D161" s="9">
        <v>167</v>
      </c>
      <c r="E161" s="10" t="s">
        <v>1353</v>
      </c>
      <c r="G161" s="9">
        <v>167</v>
      </c>
      <c r="H161" s="10" t="s">
        <v>1354</v>
      </c>
    </row>
    <row r="162" spans="1:8" ht="15.75" customHeight="1">
      <c r="A162" s="9">
        <v>168</v>
      </c>
      <c r="B162" s="10" t="s">
        <v>1355</v>
      </c>
      <c r="D162" s="9">
        <v>168</v>
      </c>
      <c r="E162" s="10" t="s">
        <v>1356</v>
      </c>
      <c r="G162" s="9">
        <v>168</v>
      </c>
      <c r="H162" s="10" t="s">
        <v>1357</v>
      </c>
    </row>
    <row r="163" spans="1:8" ht="15.75" customHeight="1">
      <c r="A163" s="9">
        <v>169</v>
      </c>
      <c r="B163" s="10" t="s">
        <v>1358</v>
      </c>
      <c r="D163" s="9">
        <v>169</v>
      </c>
      <c r="E163" s="10" t="s">
        <v>1359</v>
      </c>
      <c r="G163" s="9">
        <v>169</v>
      </c>
      <c r="H163" s="10" t="s">
        <v>1360</v>
      </c>
    </row>
    <row r="164" spans="1:8" ht="15.75" customHeight="1">
      <c r="A164" s="9">
        <v>170</v>
      </c>
      <c r="B164" s="10" t="s">
        <v>1361</v>
      </c>
      <c r="D164" s="9">
        <v>170</v>
      </c>
      <c r="E164" s="10" t="s">
        <v>1362</v>
      </c>
      <c r="G164" s="9">
        <v>170</v>
      </c>
      <c r="H164" s="10" t="s">
        <v>1363</v>
      </c>
    </row>
    <row r="165" spans="1:8" ht="15.75" customHeight="1">
      <c r="A165" s="9">
        <v>171</v>
      </c>
      <c r="B165" s="10" t="s">
        <v>1364</v>
      </c>
      <c r="D165" s="9">
        <v>171</v>
      </c>
      <c r="E165" s="10" t="s">
        <v>1365</v>
      </c>
      <c r="G165" s="9">
        <v>171</v>
      </c>
      <c r="H165" s="10" t="s">
        <v>1366</v>
      </c>
    </row>
    <row r="166" spans="1:8" ht="15.75" customHeight="1">
      <c r="A166" s="9">
        <v>172</v>
      </c>
      <c r="B166" s="10" t="s">
        <v>1367</v>
      </c>
      <c r="D166" s="9">
        <v>172</v>
      </c>
      <c r="E166" s="10" t="s">
        <v>1368</v>
      </c>
      <c r="G166" s="9">
        <v>172</v>
      </c>
      <c r="H166" s="10" t="s">
        <v>1369</v>
      </c>
    </row>
    <row r="167" spans="1:8" ht="15.75" customHeight="1">
      <c r="A167" s="9">
        <v>173</v>
      </c>
      <c r="B167" s="10" t="s">
        <v>1370</v>
      </c>
      <c r="D167" s="9">
        <v>173</v>
      </c>
      <c r="E167" s="10" t="s">
        <v>1371</v>
      </c>
      <c r="G167" s="9">
        <v>173</v>
      </c>
      <c r="H167" s="10" t="s">
        <v>1372</v>
      </c>
    </row>
    <row r="168" spans="1:8" ht="15.75" customHeight="1">
      <c r="A168" s="9">
        <v>174</v>
      </c>
      <c r="B168" s="10" t="s">
        <v>1373</v>
      </c>
      <c r="D168" s="9">
        <v>174</v>
      </c>
      <c r="E168" s="10" t="s">
        <v>1374</v>
      </c>
      <c r="G168" s="9">
        <v>174</v>
      </c>
      <c r="H168" s="10" t="s">
        <v>1375</v>
      </c>
    </row>
    <row r="169" spans="1:8" ht="15.75" customHeight="1">
      <c r="A169" s="9">
        <v>175</v>
      </c>
      <c r="B169" s="10" t="s">
        <v>1376</v>
      </c>
      <c r="D169" s="9">
        <v>175</v>
      </c>
      <c r="E169" s="10" t="s">
        <v>1377</v>
      </c>
      <c r="G169" s="9">
        <v>175</v>
      </c>
      <c r="H169" s="10" t="s">
        <v>1378</v>
      </c>
    </row>
    <row r="170" spans="1:8" ht="15.75" customHeight="1">
      <c r="A170" s="9">
        <v>176</v>
      </c>
      <c r="B170" s="10" t="s">
        <v>1113</v>
      </c>
      <c r="D170" s="9">
        <v>176</v>
      </c>
      <c r="E170" s="10" t="s">
        <v>1379</v>
      </c>
      <c r="G170" s="9">
        <v>176</v>
      </c>
      <c r="H170" s="10" t="s">
        <v>1114</v>
      </c>
    </row>
    <row r="171" spans="1:8" ht="15.75" customHeight="1">
      <c r="A171" s="9">
        <v>177</v>
      </c>
      <c r="B171" s="10" t="s">
        <v>1380</v>
      </c>
      <c r="D171" s="9">
        <v>177</v>
      </c>
      <c r="E171" s="10" t="s">
        <v>1381</v>
      </c>
      <c r="G171" s="9">
        <v>177</v>
      </c>
      <c r="H171" s="10" t="s">
        <v>1382</v>
      </c>
    </row>
    <row r="172" spans="1:8" ht="15.75" customHeight="1">
      <c r="A172" s="9">
        <v>178</v>
      </c>
      <c r="B172" s="10" t="s">
        <v>1383</v>
      </c>
      <c r="D172" s="9">
        <v>178</v>
      </c>
      <c r="E172" s="10" t="s">
        <v>1384</v>
      </c>
      <c r="G172" s="9">
        <v>178</v>
      </c>
      <c r="H172" s="10" t="s">
        <v>1385</v>
      </c>
    </row>
    <row r="173" spans="1:8" ht="15.75" customHeight="1">
      <c r="A173" s="9">
        <v>179</v>
      </c>
      <c r="B173" s="10" t="s">
        <v>1386</v>
      </c>
      <c r="D173" s="9">
        <v>179</v>
      </c>
      <c r="E173" s="10" t="s">
        <v>1387</v>
      </c>
      <c r="G173" s="9">
        <v>179</v>
      </c>
      <c r="H173" s="10" t="s">
        <v>1388</v>
      </c>
    </row>
    <row r="174" spans="1:8" ht="15.75" customHeight="1">
      <c r="A174" s="9">
        <v>180</v>
      </c>
      <c r="B174" s="10" t="s">
        <v>1389</v>
      </c>
      <c r="D174" s="9">
        <v>180</v>
      </c>
      <c r="E174" s="10" t="s">
        <v>1390</v>
      </c>
      <c r="G174" s="9">
        <v>180</v>
      </c>
      <c r="H174" s="10" t="s">
        <v>1391</v>
      </c>
    </row>
    <row r="175" spans="1:8" ht="15.75" customHeight="1">
      <c r="A175" s="9">
        <v>181</v>
      </c>
      <c r="B175" s="10" t="s">
        <v>1392</v>
      </c>
      <c r="D175" s="9">
        <v>181</v>
      </c>
      <c r="E175" s="10" t="s">
        <v>1393</v>
      </c>
      <c r="G175" s="9">
        <v>181</v>
      </c>
      <c r="H175" s="10" t="s">
        <v>1394</v>
      </c>
    </row>
    <row r="176" spans="1:8" ht="15.75" customHeight="1">
      <c r="A176" s="9">
        <v>182</v>
      </c>
      <c r="B176" s="10" t="s">
        <v>1395</v>
      </c>
      <c r="D176" s="9">
        <v>182</v>
      </c>
      <c r="E176" s="10" t="s">
        <v>1396</v>
      </c>
      <c r="G176" s="9">
        <v>182</v>
      </c>
      <c r="H176" s="10" t="s">
        <v>1397</v>
      </c>
    </row>
    <row r="177" spans="1:8" ht="15.75" customHeight="1">
      <c r="A177" s="9">
        <v>183</v>
      </c>
      <c r="B177" s="10" t="s">
        <v>1398</v>
      </c>
      <c r="D177" s="9">
        <v>183</v>
      </c>
      <c r="E177" s="10" t="s">
        <v>1399</v>
      </c>
      <c r="G177" s="9">
        <v>183</v>
      </c>
      <c r="H177" s="10" t="s">
        <v>1400</v>
      </c>
    </row>
    <row r="178" spans="1:8" ht="15.75" customHeight="1">
      <c r="A178" s="9">
        <v>184</v>
      </c>
      <c r="B178" s="10" t="s">
        <v>1401</v>
      </c>
      <c r="D178" s="9">
        <v>184</v>
      </c>
      <c r="E178" s="10" t="s">
        <v>1402</v>
      </c>
      <c r="G178" s="9">
        <v>184</v>
      </c>
      <c r="H178" s="10" t="s">
        <v>1403</v>
      </c>
    </row>
    <row r="179" spans="1:8" ht="15.75" customHeight="1">
      <c r="A179" s="9">
        <v>185</v>
      </c>
      <c r="B179" s="10" t="s">
        <v>1404</v>
      </c>
      <c r="D179" s="9">
        <v>185</v>
      </c>
      <c r="E179" s="10" t="s">
        <v>1405</v>
      </c>
      <c r="G179" s="9">
        <v>185</v>
      </c>
      <c r="H179" s="10" t="s">
        <v>1406</v>
      </c>
    </row>
    <row r="180" spans="1:8" ht="15.75" customHeight="1">
      <c r="A180" s="9">
        <v>186</v>
      </c>
      <c r="B180" s="10" t="s">
        <v>1407</v>
      </c>
      <c r="D180" s="9">
        <v>186</v>
      </c>
      <c r="E180" s="10" t="s">
        <v>1408</v>
      </c>
      <c r="G180" s="9">
        <v>186</v>
      </c>
      <c r="H180" s="10" t="s">
        <v>1409</v>
      </c>
    </row>
    <row r="181" spans="1:8" ht="15.75" customHeight="1">
      <c r="A181" s="9">
        <v>187</v>
      </c>
      <c r="B181" s="10" t="s">
        <v>1410</v>
      </c>
      <c r="D181" s="9">
        <v>187</v>
      </c>
      <c r="E181" s="10" t="s">
        <v>1411</v>
      </c>
      <c r="G181" s="9">
        <v>187</v>
      </c>
      <c r="H181" s="10" t="s">
        <v>1412</v>
      </c>
    </row>
    <row r="182" spans="1:8" ht="15.75" customHeight="1">
      <c r="A182" s="9">
        <v>188</v>
      </c>
      <c r="B182" s="10" t="s">
        <v>1413</v>
      </c>
      <c r="D182" s="9">
        <v>188</v>
      </c>
      <c r="E182" s="10" t="s">
        <v>1414</v>
      </c>
      <c r="G182" s="9">
        <v>188</v>
      </c>
      <c r="H182" s="10" t="s">
        <v>1415</v>
      </c>
    </row>
    <row r="183" spans="1:8" ht="15.75" customHeight="1">
      <c r="A183" s="9">
        <v>189</v>
      </c>
      <c r="B183" s="10" t="s">
        <v>1416</v>
      </c>
      <c r="D183" s="9">
        <v>189</v>
      </c>
      <c r="E183" s="10" t="s">
        <v>1417</v>
      </c>
      <c r="G183" s="9">
        <v>189</v>
      </c>
      <c r="H183" s="10" t="s">
        <v>1418</v>
      </c>
    </row>
    <row r="184" spans="1:8" ht="15.75" customHeight="1">
      <c r="A184" s="9">
        <v>190</v>
      </c>
      <c r="B184" s="10" t="s">
        <v>1419</v>
      </c>
      <c r="D184" s="9">
        <v>190</v>
      </c>
      <c r="E184" s="10" t="s">
        <v>1420</v>
      </c>
      <c r="G184" s="9">
        <v>190</v>
      </c>
      <c r="H184" s="10" t="s">
        <v>1421</v>
      </c>
    </row>
    <row r="185" spans="1:8" ht="15.75" customHeight="1">
      <c r="A185" s="9">
        <v>191</v>
      </c>
      <c r="B185" s="10" t="s">
        <v>1422</v>
      </c>
      <c r="D185" s="9">
        <v>191</v>
      </c>
      <c r="E185" s="10" t="s">
        <v>1423</v>
      </c>
      <c r="G185" s="9">
        <v>191</v>
      </c>
      <c r="H185" s="10" t="s">
        <v>1424</v>
      </c>
    </row>
    <row r="186" spans="1:8" ht="15.75" customHeight="1">
      <c r="A186" s="9">
        <v>192</v>
      </c>
      <c r="B186" s="10" t="s">
        <v>1425</v>
      </c>
      <c r="D186" s="9">
        <v>192</v>
      </c>
      <c r="E186" s="10" t="s">
        <v>1426</v>
      </c>
      <c r="G186" s="9">
        <v>192</v>
      </c>
      <c r="H186" s="10" t="s">
        <v>1427</v>
      </c>
    </row>
    <row r="187" spans="1:8" ht="15.75" customHeight="1">
      <c r="A187" s="9">
        <v>193</v>
      </c>
      <c r="B187" s="10" t="s">
        <v>1428</v>
      </c>
      <c r="D187" s="9">
        <v>193</v>
      </c>
      <c r="E187" s="10" t="s">
        <v>1429</v>
      </c>
      <c r="G187" s="9">
        <v>193</v>
      </c>
      <c r="H187" s="10" t="s">
        <v>1430</v>
      </c>
    </row>
    <row r="188" spans="1:8" ht="15.75" customHeight="1">
      <c r="A188" s="9">
        <v>194</v>
      </c>
      <c r="B188" s="10" t="s">
        <v>1431</v>
      </c>
      <c r="D188" s="9">
        <v>194</v>
      </c>
      <c r="E188" s="10" t="s">
        <v>1432</v>
      </c>
      <c r="G188" s="9">
        <v>194</v>
      </c>
      <c r="H188" s="10" t="s">
        <v>1433</v>
      </c>
    </row>
    <row r="189" spans="1:8" ht="15.75" customHeight="1">
      <c r="A189" s="9">
        <v>195</v>
      </c>
      <c r="B189" s="10" t="s">
        <v>1434</v>
      </c>
      <c r="D189" s="9">
        <v>195</v>
      </c>
      <c r="E189" s="10" t="s">
        <v>1435</v>
      </c>
      <c r="G189" s="9">
        <v>195</v>
      </c>
      <c r="H189" s="10" t="s">
        <v>1436</v>
      </c>
    </row>
    <row r="190" spans="1:8" ht="15.75" customHeight="1">
      <c r="A190" s="9">
        <v>196</v>
      </c>
      <c r="B190" s="10" t="s">
        <v>1437</v>
      </c>
      <c r="D190" s="9">
        <v>196</v>
      </c>
      <c r="E190" s="10" t="s">
        <v>1438</v>
      </c>
      <c r="G190" s="9">
        <v>196</v>
      </c>
      <c r="H190" s="10" t="s">
        <v>1439</v>
      </c>
    </row>
    <row r="191" spans="1:8" ht="15.75" customHeight="1">
      <c r="A191" s="9">
        <v>197</v>
      </c>
      <c r="B191" s="10" t="s">
        <v>1440</v>
      </c>
      <c r="D191" s="9">
        <v>197</v>
      </c>
      <c r="E191" s="10" t="s">
        <v>1441</v>
      </c>
      <c r="G191" s="9">
        <v>197</v>
      </c>
      <c r="H191" s="10" t="s">
        <v>1442</v>
      </c>
    </row>
    <row r="192" spans="1:8" ht="15.75" customHeight="1">
      <c r="A192" s="9">
        <v>198</v>
      </c>
      <c r="B192" s="10" t="s">
        <v>1443</v>
      </c>
      <c r="D192" s="9">
        <v>198</v>
      </c>
      <c r="E192" s="10" t="s">
        <v>1444</v>
      </c>
      <c r="G192" s="9">
        <v>198</v>
      </c>
      <c r="H192" s="10" t="s">
        <v>1445</v>
      </c>
    </row>
    <row r="193" spans="1:8" ht="15.75" customHeight="1">
      <c r="A193" s="9">
        <v>199</v>
      </c>
      <c r="B193" s="10" t="s">
        <v>1446</v>
      </c>
      <c r="D193" s="9">
        <v>199</v>
      </c>
      <c r="E193" s="10" t="s">
        <v>1447</v>
      </c>
      <c r="G193" s="9">
        <v>199</v>
      </c>
      <c r="H193" s="10" t="s">
        <v>1448</v>
      </c>
    </row>
    <row r="194" spans="1:8" ht="15.75" customHeight="1">
      <c r="A194" s="9">
        <v>200</v>
      </c>
      <c r="B194" s="10" t="s">
        <v>1449</v>
      </c>
      <c r="D194" s="9">
        <v>200</v>
      </c>
      <c r="E194" s="10" t="s">
        <v>1450</v>
      </c>
      <c r="G194" s="9">
        <v>200</v>
      </c>
      <c r="H194" s="10" t="s">
        <v>1451</v>
      </c>
    </row>
    <row r="195" spans="1:8" ht="15.75" customHeight="1">
      <c r="A195" s="9">
        <v>201</v>
      </c>
      <c r="B195" s="10" t="s">
        <v>1452</v>
      </c>
      <c r="D195" s="9">
        <v>201</v>
      </c>
      <c r="E195" s="10" t="s">
        <v>1453</v>
      </c>
      <c r="G195" s="9">
        <v>201</v>
      </c>
      <c r="H195" s="10" t="s">
        <v>1454</v>
      </c>
    </row>
    <row r="196" spans="1:8" ht="15.75" customHeight="1">
      <c r="A196" s="9">
        <v>202</v>
      </c>
      <c r="B196" s="10" t="s">
        <v>1455</v>
      </c>
      <c r="D196" s="9">
        <v>202</v>
      </c>
      <c r="E196" s="10" t="s">
        <v>1456</v>
      </c>
      <c r="G196" s="9">
        <v>202</v>
      </c>
      <c r="H196" s="10" t="s">
        <v>1457</v>
      </c>
    </row>
    <row r="197" spans="1:8" ht="15.75" customHeight="1">
      <c r="A197" s="9">
        <v>203</v>
      </c>
      <c r="B197" s="10" t="s">
        <v>1458</v>
      </c>
      <c r="D197" s="9">
        <v>203</v>
      </c>
      <c r="E197" s="10" t="s">
        <v>1459</v>
      </c>
      <c r="G197" s="9">
        <v>203</v>
      </c>
      <c r="H197" s="10" t="s">
        <v>1460</v>
      </c>
    </row>
    <row r="198" spans="1:8" ht="15.75" customHeight="1">
      <c r="A198" s="9">
        <v>204</v>
      </c>
      <c r="B198" s="10" t="s">
        <v>1461</v>
      </c>
      <c r="D198" s="9">
        <v>204</v>
      </c>
      <c r="E198" s="10" t="s">
        <v>1462</v>
      </c>
      <c r="G198" s="9">
        <v>204</v>
      </c>
      <c r="H198" s="10" t="s">
        <v>1463</v>
      </c>
    </row>
    <row r="199" spans="1:8" ht="15.75" customHeight="1">
      <c r="A199" s="9">
        <v>205</v>
      </c>
      <c r="B199" s="10" t="s">
        <v>1464</v>
      </c>
      <c r="D199" s="9">
        <v>205</v>
      </c>
      <c r="E199" s="10" t="s">
        <v>1465</v>
      </c>
      <c r="G199" s="9">
        <v>205</v>
      </c>
      <c r="H199" s="10" t="s">
        <v>1466</v>
      </c>
    </row>
    <row r="200" spans="1:8" ht="15.75" customHeight="1">
      <c r="A200" s="9">
        <v>206</v>
      </c>
      <c r="B200" s="10" t="s">
        <v>1467</v>
      </c>
      <c r="D200" s="9">
        <v>206</v>
      </c>
      <c r="E200" s="10" t="s">
        <v>1468</v>
      </c>
      <c r="G200" s="9">
        <v>206</v>
      </c>
      <c r="H200" s="10" t="s">
        <v>1469</v>
      </c>
    </row>
    <row r="201" spans="1:8" ht="15.75" customHeight="1">
      <c r="A201" s="9">
        <v>207</v>
      </c>
      <c r="B201" s="10" t="s">
        <v>1470</v>
      </c>
      <c r="D201" s="9">
        <v>207</v>
      </c>
      <c r="E201" s="10" t="s">
        <v>1471</v>
      </c>
      <c r="G201" s="9">
        <v>207</v>
      </c>
      <c r="H201" s="10" t="s">
        <v>1472</v>
      </c>
    </row>
    <row r="202" spans="1:8" ht="15.75" customHeight="1">
      <c r="A202" s="9">
        <v>208</v>
      </c>
      <c r="B202" s="10" t="s">
        <v>1473</v>
      </c>
      <c r="D202" s="9">
        <v>208</v>
      </c>
      <c r="E202" s="10" t="s">
        <v>1474</v>
      </c>
      <c r="G202" s="9">
        <v>208</v>
      </c>
      <c r="H202" s="10" t="s">
        <v>1475</v>
      </c>
    </row>
    <row r="203" spans="1:8" ht="15.75" customHeight="1">
      <c r="A203" s="9">
        <v>209</v>
      </c>
      <c r="B203" s="10" t="s">
        <v>1476</v>
      </c>
      <c r="D203" s="9">
        <v>209</v>
      </c>
      <c r="E203" s="10" t="s">
        <v>1477</v>
      </c>
      <c r="G203" s="9">
        <v>209</v>
      </c>
      <c r="H203" s="10" t="s">
        <v>1478</v>
      </c>
    </row>
    <row r="204" spans="1:8" ht="15.75" customHeight="1">
      <c r="A204" s="9">
        <v>210</v>
      </c>
      <c r="B204" s="10" t="s">
        <v>1479</v>
      </c>
      <c r="D204" s="9">
        <v>210</v>
      </c>
      <c r="E204" s="10" t="s">
        <v>1480</v>
      </c>
      <c r="G204" s="9">
        <v>210</v>
      </c>
      <c r="H204" s="10" t="s">
        <v>1481</v>
      </c>
    </row>
    <row r="205" spans="1:8" ht="15.75" customHeight="1">
      <c r="A205" s="9">
        <v>211</v>
      </c>
      <c r="B205" s="10" t="s">
        <v>1482</v>
      </c>
      <c r="D205" s="9">
        <v>211</v>
      </c>
      <c r="E205" s="10" t="s">
        <v>1483</v>
      </c>
      <c r="G205" s="9">
        <v>211</v>
      </c>
      <c r="H205" s="10" t="s">
        <v>1484</v>
      </c>
    </row>
    <row r="206" spans="1:8" ht="15.75" customHeight="1">
      <c r="A206" s="9">
        <v>212</v>
      </c>
      <c r="B206" s="10" t="s">
        <v>1485</v>
      </c>
      <c r="D206" s="9">
        <v>212</v>
      </c>
      <c r="E206" s="10" t="s">
        <v>1486</v>
      </c>
      <c r="G206" s="9">
        <v>212</v>
      </c>
      <c r="H206" s="10" t="s">
        <v>1487</v>
      </c>
    </row>
    <row r="207" spans="1:8" ht="15.75" customHeight="1">
      <c r="A207" s="9">
        <v>213</v>
      </c>
      <c r="B207" s="10" t="s">
        <v>984</v>
      </c>
      <c r="D207" s="9">
        <v>213</v>
      </c>
      <c r="E207" s="10" t="s">
        <v>1488</v>
      </c>
      <c r="G207" s="9">
        <v>213</v>
      </c>
      <c r="H207" s="10" t="s">
        <v>1489</v>
      </c>
    </row>
    <row r="208" spans="1:8" ht="15.75" customHeight="1">
      <c r="A208" s="9">
        <v>214</v>
      </c>
      <c r="B208" s="10" t="s">
        <v>1490</v>
      </c>
      <c r="D208" s="9">
        <v>214</v>
      </c>
      <c r="E208" s="10" t="s">
        <v>1491</v>
      </c>
      <c r="G208" s="9">
        <v>214</v>
      </c>
      <c r="H208" s="10" t="s">
        <v>1492</v>
      </c>
    </row>
    <row r="209" spans="1:8" ht="15.75" customHeight="1">
      <c r="A209" s="9">
        <v>215</v>
      </c>
      <c r="B209" s="10" t="s">
        <v>1493</v>
      </c>
      <c r="D209" s="9">
        <v>215</v>
      </c>
      <c r="E209" s="10" t="s">
        <v>1494</v>
      </c>
      <c r="G209" s="9">
        <v>215</v>
      </c>
      <c r="H209" s="10" t="s">
        <v>1495</v>
      </c>
    </row>
    <row r="210" spans="1:8" ht="15.75" customHeight="1">
      <c r="A210" s="9">
        <v>216</v>
      </c>
      <c r="B210" s="10" t="s">
        <v>1496</v>
      </c>
      <c r="D210" s="9">
        <v>216</v>
      </c>
      <c r="E210" s="10" t="s">
        <v>1497</v>
      </c>
      <c r="G210" s="9">
        <v>216</v>
      </c>
      <c r="H210" s="10" t="s">
        <v>1498</v>
      </c>
    </row>
    <row r="211" spans="1:8" ht="15.75" customHeight="1">
      <c r="A211" s="9">
        <v>217</v>
      </c>
      <c r="B211" s="10" t="s">
        <v>1499</v>
      </c>
      <c r="D211" s="9">
        <v>217</v>
      </c>
      <c r="E211" s="10" t="s">
        <v>1500</v>
      </c>
      <c r="G211" s="9">
        <v>217</v>
      </c>
      <c r="H211" s="10" t="s">
        <v>1501</v>
      </c>
    </row>
    <row r="212" spans="1:8" ht="15.75" customHeight="1">
      <c r="A212" s="9">
        <v>218</v>
      </c>
      <c r="B212" s="10" t="s">
        <v>1502</v>
      </c>
      <c r="D212" s="9">
        <v>218</v>
      </c>
      <c r="E212" s="10" t="s">
        <v>1503</v>
      </c>
      <c r="G212" s="9">
        <v>218</v>
      </c>
      <c r="H212" s="10" t="s">
        <v>1504</v>
      </c>
    </row>
    <row r="213" spans="1:8" ht="15.75" customHeight="1">
      <c r="A213" s="9">
        <v>219</v>
      </c>
      <c r="B213" s="10" t="s">
        <v>1505</v>
      </c>
      <c r="D213" s="9">
        <v>219</v>
      </c>
      <c r="E213" s="10" t="s">
        <v>1506</v>
      </c>
      <c r="G213" s="9">
        <v>219</v>
      </c>
      <c r="H213" s="10" t="s">
        <v>1507</v>
      </c>
    </row>
    <row r="214" spans="1:8" ht="15.75" customHeight="1">
      <c r="A214" s="9">
        <v>220</v>
      </c>
      <c r="B214" s="10" t="s">
        <v>1508</v>
      </c>
      <c r="D214" s="9">
        <v>220</v>
      </c>
      <c r="E214" s="10" t="s">
        <v>1509</v>
      </c>
      <c r="G214" s="9">
        <v>220</v>
      </c>
      <c r="H214" s="10" t="s">
        <v>1510</v>
      </c>
    </row>
    <row r="215" spans="1:8" ht="15.75" customHeight="1">
      <c r="A215" s="9">
        <v>221</v>
      </c>
      <c r="B215" s="10" t="s">
        <v>1511</v>
      </c>
      <c r="D215" s="9">
        <v>221</v>
      </c>
      <c r="E215" s="10" t="s">
        <v>1512</v>
      </c>
      <c r="G215" s="9">
        <v>221</v>
      </c>
      <c r="H215" s="10" t="s">
        <v>1513</v>
      </c>
    </row>
    <row r="216" spans="1:8" ht="15.75" customHeight="1">
      <c r="A216" s="9">
        <v>222</v>
      </c>
      <c r="B216" s="10" t="s">
        <v>1514</v>
      </c>
      <c r="D216" s="9">
        <v>222</v>
      </c>
      <c r="E216" s="10" t="s">
        <v>1515</v>
      </c>
      <c r="G216" s="9">
        <v>222</v>
      </c>
      <c r="H216" s="10" t="s">
        <v>1516</v>
      </c>
    </row>
    <row r="217" spans="1:8" ht="15.75" customHeight="1">
      <c r="A217" s="9">
        <v>223</v>
      </c>
      <c r="B217" s="10" t="s">
        <v>1517</v>
      </c>
      <c r="D217" s="9">
        <v>223</v>
      </c>
      <c r="E217" s="10" t="s">
        <v>1518</v>
      </c>
      <c r="G217" s="9">
        <v>223</v>
      </c>
      <c r="H217" s="10" t="s">
        <v>1519</v>
      </c>
    </row>
    <row r="218" spans="1:8" ht="15.75" customHeight="1">
      <c r="A218" s="9">
        <v>224</v>
      </c>
      <c r="B218" s="10" t="s">
        <v>1520</v>
      </c>
      <c r="D218" s="9">
        <v>224</v>
      </c>
      <c r="E218" s="10" t="s">
        <v>1521</v>
      </c>
      <c r="G218" s="9">
        <v>224</v>
      </c>
      <c r="H218" s="10" t="s">
        <v>1522</v>
      </c>
    </row>
    <row r="219" spans="1:5" ht="15.75" customHeight="1">
      <c r="A219" s="9">
        <v>225</v>
      </c>
      <c r="B219" s="10" t="s">
        <v>1523</v>
      </c>
      <c r="D219" s="9">
        <v>225</v>
      </c>
      <c r="E219" s="10" t="s">
        <v>1524</v>
      </c>
    </row>
    <row r="220" spans="1:5" ht="15.75" customHeight="1">
      <c r="A220" s="9">
        <v>241</v>
      </c>
      <c r="B220" s="10" t="s">
        <v>1525</v>
      </c>
      <c r="D220" s="9">
        <v>241</v>
      </c>
      <c r="E220" s="10" t="s">
        <v>1526</v>
      </c>
    </row>
    <row r="221" spans="1:5" ht="15.75" customHeight="1">
      <c r="A221" s="9">
        <v>242</v>
      </c>
      <c r="B221" s="10" t="s">
        <v>1527</v>
      </c>
      <c r="D221" s="9">
        <v>242</v>
      </c>
      <c r="E221" s="10" t="s">
        <v>1528</v>
      </c>
    </row>
    <row r="222" spans="1:5" ht="15.75" customHeight="1">
      <c r="A222" s="9">
        <v>243</v>
      </c>
      <c r="B222" s="10" t="s">
        <v>1529</v>
      </c>
      <c r="D222" s="9">
        <v>243</v>
      </c>
      <c r="E222" s="10" t="s">
        <v>1530</v>
      </c>
    </row>
    <row r="223" spans="1:5" ht="15.75" customHeight="1">
      <c r="A223" s="9">
        <v>244</v>
      </c>
      <c r="B223" s="10" t="s">
        <v>1531</v>
      </c>
      <c r="D223" s="9">
        <v>244</v>
      </c>
      <c r="E223" s="10" t="s">
        <v>1532</v>
      </c>
    </row>
    <row r="224" spans="1:5" ht="15.75" customHeight="1">
      <c r="A224" s="9">
        <v>245</v>
      </c>
      <c r="B224" s="10" t="s">
        <v>1533</v>
      </c>
      <c r="D224" s="9">
        <v>245</v>
      </c>
      <c r="E224" s="10" t="s">
        <v>1534</v>
      </c>
    </row>
    <row r="225" spans="1:5" ht="15.75" customHeight="1">
      <c r="A225" s="9">
        <v>246</v>
      </c>
      <c r="B225" s="10" t="s">
        <v>1535</v>
      </c>
      <c r="D225" s="9">
        <v>246</v>
      </c>
      <c r="E225" s="10" t="s">
        <v>1536</v>
      </c>
    </row>
    <row r="226" spans="1:5" ht="15.75" customHeight="1">
      <c r="A226" s="9">
        <v>247</v>
      </c>
      <c r="B226" s="10" t="s">
        <v>1537</v>
      </c>
      <c r="D226" s="9">
        <v>247</v>
      </c>
      <c r="E226" s="10" t="s">
        <v>1538</v>
      </c>
    </row>
    <row r="227" spans="1:5" ht="15.75" customHeight="1">
      <c r="A227" s="9">
        <v>248</v>
      </c>
      <c r="B227" s="10" t="s">
        <v>1539</v>
      </c>
      <c r="D227" s="9">
        <v>248</v>
      </c>
      <c r="E227" s="10" t="s">
        <v>1540</v>
      </c>
    </row>
    <row r="228" spans="1:5" ht="15.75" customHeight="1">
      <c r="A228" s="9">
        <v>249</v>
      </c>
      <c r="B228" s="10" t="s">
        <v>1541</v>
      </c>
      <c r="D228" s="9">
        <v>249</v>
      </c>
      <c r="E228" s="10" t="s">
        <v>1542</v>
      </c>
    </row>
    <row r="229" spans="1:5" ht="15.75" customHeight="1">
      <c r="A229" s="9">
        <v>250</v>
      </c>
      <c r="B229" s="10" t="s">
        <v>1543</v>
      </c>
      <c r="D229" s="9">
        <v>250</v>
      </c>
      <c r="E229" s="10" t="s">
        <v>1544</v>
      </c>
    </row>
    <row r="230" spans="1:5" ht="15.75" customHeight="1">
      <c r="A230" s="9">
        <v>251</v>
      </c>
      <c r="B230" s="10" t="s">
        <v>1545</v>
      </c>
      <c r="D230" s="9">
        <v>251</v>
      </c>
      <c r="E230" s="10" t="s">
        <v>1546</v>
      </c>
    </row>
    <row r="231" spans="1:5" ht="15.75" customHeight="1">
      <c r="A231" s="9">
        <v>252</v>
      </c>
      <c r="B231" s="10" t="s">
        <v>1547</v>
      </c>
      <c r="D231" s="9">
        <v>252</v>
      </c>
      <c r="E231" s="10" t="s">
        <v>1548</v>
      </c>
    </row>
    <row r="232" spans="1:5" ht="15.75" customHeight="1">
      <c r="A232" s="9">
        <v>253</v>
      </c>
      <c r="B232" s="10" t="s">
        <v>1549</v>
      </c>
      <c r="D232" s="9">
        <v>253</v>
      </c>
      <c r="E232" s="10" t="s">
        <v>1550</v>
      </c>
    </row>
    <row r="233" spans="1:5" ht="15.75" customHeight="1">
      <c r="A233" s="9">
        <v>254</v>
      </c>
      <c r="B233" s="10" t="s">
        <v>1551</v>
      </c>
      <c r="D233" s="9">
        <v>254</v>
      </c>
      <c r="E233" s="10" t="s">
        <v>1552</v>
      </c>
    </row>
    <row r="234" spans="1:5" ht="15.75" customHeight="1">
      <c r="A234" s="9">
        <v>255</v>
      </c>
      <c r="B234" s="10" t="s">
        <v>1553</v>
      </c>
      <c r="D234" s="9">
        <v>255</v>
      </c>
      <c r="E234" s="10" t="s">
        <v>1554</v>
      </c>
    </row>
    <row r="235" spans="1:5" ht="15.75" customHeight="1">
      <c r="A235" s="9">
        <v>256</v>
      </c>
      <c r="B235" s="10" t="s">
        <v>1555</v>
      </c>
      <c r="D235" s="9">
        <v>256</v>
      </c>
      <c r="E235" s="10" t="s">
        <v>1556</v>
      </c>
    </row>
    <row r="236" spans="1:5" ht="15.75" customHeight="1">
      <c r="A236" s="9">
        <v>257</v>
      </c>
      <c r="B236" s="10" t="s">
        <v>1557</v>
      </c>
      <c r="D236" s="9">
        <v>257</v>
      </c>
      <c r="E236" s="10" t="s">
        <v>1558</v>
      </c>
    </row>
    <row r="237" spans="1:5" ht="15.75" customHeight="1">
      <c r="A237" s="9">
        <v>258</v>
      </c>
      <c r="B237" s="10" t="s">
        <v>1559</v>
      </c>
      <c r="D237" s="9">
        <v>258</v>
      </c>
      <c r="E237" s="10" t="s">
        <v>1560</v>
      </c>
    </row>
    <row r="238" spans="1:5" ht="15.75" customHeight="1">
      <c r="A238" s="9">
        <v>259</v>
      </c>
      <c r="B238" s="10" t="s">
        <v>1561</v>
      </c>
      <c r="D238" s="9">
        <v>259</v>
      </c>
      <c r="E238" s="10" t="s">
        <v>1562</v>
      </c>
    </row>
    <row r="239" spans="1:5" ht="15.75" customHeight="1">
      <c r="A239" s="9">
        <v>260</v>
      </c>
      <c r="B239" s="10" t="s">
        <v>1563</v>
      </c>
      <c r="D239" s="9">
        <v>260</v>
      </c>
      <c r="E239" s="10" t="s">
        <v>1564</v>
      </c>
    </row>
    <row r="240" spans="1:5" ht="15.75" customHeight="1">
      <c r="A240" s="9">
        <v>261</v>
      </c>
      <c r="B240" s="10" t="s">
        <v>1565</v>
      </c>
      <c r="D240" s="9">
        <v>261</v>
      </c>
      <c r="E240" s="10" t="s">
        <v>1566</v>
      </c>
    </row>
    <row r="241" spans="1:5" ht="15.75" customHeight="1">
      <c r="A241" s="9">
        <v>262</v>
      </c>
      <c r="B241" s="10" t="s">
        <v>1567</v>
      </c>
      <c r="D241" s="9">
        <v>262</v>
      </c>
      <c r="E241" s="10" t="s">
        <v>1568</v>
      </c>
    </row>
    <row r="242" spans="1:5" ht="15.75" customHeight="1">
      <c r="A242" s="9">
        <v>263</v>
      </c>
      <c r="B242" s="10" t="s">
        <v>1569</v>
      </c>
      <c r="D242" s="9">
        <v>263</v>
      </c>
      <c r="E242" s="10" t="s">
        <v>1570</v>
      </c>
    </row>
    <row r="243" spans="1:5" ht="15.75" customHeight="1">
      <c r="A243" s="9">
        <v>264</v>
      </c>
      <c r="B243" s="10" t="s">
        <v>1571</v>
      </c>
      <c r="D243" s="9">
        <v>264</v>
      </c>
      <c r="E243" s="10" t="s">
        <v>1572</v>
      </c>
    </row>
    <row r="244" spans="1:5" ht="15.75" customHeight="1">
      <c r="A244" s="9">
        <v>265</v>
      </c>
      <c r="B244" s="10" t="s">
        <v>1573</v>
      </c>
      <c r="D244" s="9">
        <v>265</v>
      </c>
      <c r="E244" s="10" t="s">
        <v>1574</v>
      </c>
    </row>
    <row r="245" spans="1:5" ht="15.75" customHeight="1">
      <c r="A245" s="9">
        <v>266</v>
      </c>
      <c r="B245" s="10" t="s">
        <v>1575</v>
      </c>
      <c r="D245" s="9">
        <v>266</v>
      </c>
      <c r="E245" s="10" t="s">
        <v>1576</v>
      </c>
    </row>
    <row r="246" spans="1:5" ht="15.75" customHeight="1">
      <c r="A246" s="9">
        <v>267</v>
      </c>
      <c r="B246" s="10" t="s">
        <v>1577</v>
      </c>
      <c r="D246" s="9">
        <v>267</v>
      </c>
      <c r="E246" s="10" t="s">
        <v>1578</v>
      </c>
    </row>
    <row r="247" spans="1:5" ht="15.75" customHeight="1">
      <c r="A247" s="9">
        <v>268</v>
      </c>
      <c r="B247" s="10" t="s">
        <v>1579</v>
      </c>
      <c r="D247" s="9">
        <v>268</v>
      </c>
      <c r="E247" s="10" t="s">
        <v>1580</v>
      </c>
    </row>
    <row r="248" spans="1:5" ht="15.75" customHeight="1">
      <c r="A248" s="9">
        <v>269</v>
      </c>
      <c r="B248" s="10" t="s">
        <v>1581</v>
      </c>
      <c r="D248" s="9">
        <v>269</v>
      </c>
      <c r="E248" s="10" t="s">
        <v>1582</v>
      </c>
    </row>
    <row r="249" spans="1:5" ht="15.75" customHeight="1">
      <c r="A249" s="9">
        <v>270</v>
      </c>
      <c r="B249" s="10" t="s">
        <v>1583</v>
      </c>
      <c r="D249" s="9">
        <v>270</v>
      </c>
      <c r="E249" s="10" t="s">
        <v>1584</v>
      </c>
    </row>
    <row r="250" spans="1:5" ht="15.75" customHeight="1">
      <c r="A250" s="9">
        <v>271</v>
      </c>
      <c r="B250" s="10" t="s">
        <v>1585</v>
      </c>
      <c r="D250" s="9">
        <v>271</v>
      </c>
      <c r="E250" s="10" t="s">
        <v>1586</v>
      </c>
    </row>
    <row r="251" spans="1:5" ht="15.75" customHeight="1">
      <c r="A251" s="9">
        <v>272</v>
      </c>
      <c r="B251" s="10" t="s">
        <v>1587</v>
      </c>
      <c r="D251" s="9">
        <v>272</v>
      </c>
      <c r="E251" s="10" t="s">
        <v>1588</v>
      </c>
    </row>
    <row r="252" spans="1:5" ht="15.75" customHeight="1">
      <c r="A252" s="9">
        <v>273</v>
      </c>
      <c r="B252" s="10" t="s">
        <v>1589</v>
      </c>
      <c r="D252" s="9">
        <v>273</v>
      </c>
      <c r="E252" s="10" t="s">
        <v>1590</v>
      </c>
    </row>
    <row r="253" spans="1:5" ht="15.75" customHeight="1">
      <c r="A253" s="9">
        <v>274</v>
      </c>
      <c r="B253" s="10" t="s">
        <v>1591</v>
      </c>
      <c r="D253" s="9">
        <v>274</v>
      </c>
      <c r="E253" s="10" t="s">
        <v>1592</v>
      </c>
    </row>
    <row r="254" spans="1:5" ht="15.75" customHeight="1">
      <c r="A254" s="9">
        <v>275</v>
      </c>
      <c r="B254" s="10" t="s">
        <v>1593</v>
      </c>
      <c r="D254" s="9">
        <v>275</v>
      </c>
      <c r="E254" s="10" t="s">
        <v>1594</v>
      </c>
    </row>
    <row r="255" spans="1:5" ht="15.75" customHeight="1">
      <c r="A255" s="9">
        <v>276</v>
      </c>
      <c r="B255" s="10" t="s">
        <v>1595</v>
      </c>
      <c r="D255" s="9">
        <v>276</v>
      </c>
      <c r="E255" s="10" t="s">
        <v>1596</v>
      </c>
    </row>
    <row r="256" spans="1:5" ht="15.75" customHeight="1">
      <c r="A256" s="9">
        <v>277</v>
      </c>
      <c r="B256" s="10" t="s">
        <v>1597</v>
      </c>
      <c r="D256" s="9">
        <v>277</v>
      </c>
      <c r="E256" s="10" t="s">
        <v>1598</v>
      </c>
    </row>
    <row r="257" spans="1:5" ht="15.75" customHeight="1">
      <c r="A257" s="9">
        <v>278</v>
      </c>
      <c r="B257" s="10" t="s">
        <v>1599</v>
      </c>
      <c r="D257" s="9">
        <v>278</v>
      </c>
      <c r="E257" s="10" t="s">
        <v>1600</v>
      </c>
    </row>
    <row r="258" spans="1:5" ht="15.75" customHeight="1">
      <c r="A258" s="9">
        <v>279</v>
      </c>
      <c r="B258" s="10" t="s">
        <v>1601</v>
      </c>
      <c r="D258" s="9">
        <v>279</v>
      </c>
      <c r="E258" s="10" t="s">
        <v>1602</v>
      </c>
    </row>
    <row r="259" spans="1:5" ht="15.75" customHeight="1">
      <c r="A259" s="9">
        <v>280</v>
      </c>
      <c r="B259" s="10" t="s">
        <v>1603</v>
      </c>
      <c r="D259" s="9">
        <v>280</v>
      </c>
      <c r="E259" s="10" t="s">
        <v>1604</v>
      </c>
    </row>
    <row r="260" spans="1:5" ht="15.75" customHeight="1">
      <c r="A260" s="9">
        <v>281</v>
      </c>
      <c r="B260" s="10" t="s">
        <v>1605</v>
      </c>
      <c r="D260" s="9">
        <v>281</v>
      </c>
      <c r="E260" s="10" t="s">
        <v>1606</v>
      </c>
    </row>
    <row r="261" spans="1:5" ht="15.75" customHeight="1">
      <c r="A261" s="9">
        <v>282</v>
      </c>
      <c r="B261" s="10" t="s">
        <v>1607</v>
      </c>
      <c r="D261" s="9">
        <v>282</v>
      </c>
      <c r="E261" s="10" t="s">
        <v>1608</v>
      </c>
    </row>
    <row r="262" spans="1:5" ht="15.75" customHeight="1">
      <c r="A262" s="9">
        <v>283</v>
      </c>
      <c r="B262" s="10" t="s">
        <v>1609</v>
      </c>
      <c r="D262" s="9">
        <v>283</v>
      </c>
      <c r="E262" s="10" t="s">
        <v>1610</v>
      </c>
    </row>
    <row r="263" spans="1:5" ht="15.75" customHeight="1">
      <c r="A263" s="9">
        <v>284</v>
      </c>
      <c r="B263" s="10" t="s">
        <v>1611</v>
      </c>
      <c r="D263" s="9">
        <v>284</v>
      </c>
      <c r="E263" s="10" t="s">
        <v>1612</v>
      </c>
    </row>
    <row r="264" spans="1:5" ht="15.75" customHeight="1">
      <c r="A264" s="9">
        <v>285</v>
      </c>
      <c r="B264" s="10" t="s">
        <v>1613</v>
      </c>
      <c r="D264" s="9">
        <v>285</v>
      </c>
      <c r="E264" s="10" t="s">
        <v>1614</v>
      </c>
    </row>
    <row r="265" spans="1:5" ht="15.75" customHeight="1">
      <c r="A265" s="9">
        <v>286</v>
      </c>
      <c r="B265" s="10" t="s">
        <v>1615</v>
      </c>
      <c r="D265" s="9">
        <v>286</v>
      </c>
      <c r="E265" s="10" t="s">
        <v>1616</v>
      </c>
    </row>
    <row r="266" spans="1:5" ht="15.75" customHeight="1">
      <c r="A266" s="9">
        <v>287</v>
      </c>
      <c r="B266" s="10" t="s">
        <v>1617</v>
      </c>
      <c r="D266" s="9">
        <v>287</v>
      </c>
      <c r="E266" s="10" t="s">
        <v>1618</v>
      </c>
    </row>
    <row r="267" spans="1:5" ht="15.75" customHeight="1">
      <c r="A267" s="9">
        <v>288</v>
      </c>
      <c r="B267" s="10" t="s">
        <v>1619</v>
      </c>
      <c r="D267" s="9">
        <v>288</v>
      </c>
      <c r="E267" s="10" t="s">
        <v>1620</v>
      </c>
    </row>
    <row r="268" spans="1:5" ht="15.75" customHeight="1">
      <c r="A268" s="9">
        <v>289</v>
      </c>
      <c r="B268" s="10" t="s">
        <v>1621</v>
      </c>
      <c r="D268" s="9">
        <v>289</v>
      </c>
      <c r="E268" s="10" t="s">
        <v>1622</v>
      </c>
    </row>
    <row r="269" spans="1:5" ht="15.75" customHeight="1">
      <c r="A269" s="9">
        <v>290</v>
      </c>
      <c r="B269" s="10" t="s">
        <v>1623</v>
      </c>
      <c r="D269" s="9">
        <v>290</v>
      </c>
      <c r="E269" s="10" t="s">
        <v>1624</v>
      </c>
    </row>
    <row r="270" spans="1:5" ht="15.75" customHeight="1">
      <c r="A270" s="9">
        <v>291</v>
      </c>
      <c r="B270" s="10" t="s">
        <v>1625</v>
      </c>
      <c r="D270" s="9">
        <v>291</v>
      </c>
      <c r="E270" s="10" t="s">
        <v>1626</v>
      </c>
    </row>
    <row r="271" spans="1:5" ht="15.75" customHeight="1">
      <c r="A271" s="9">
        <v>292</v>
      </c>
      <c r="B271" s="10" t="s">
        <v>1627</v>
      </c>
      <c r="D271" s="9">
        <v>292</v>
      </c>
      <c r="E271" s="10" t="s">
        <v>1628</v>
      </c>
    </row>
    <row r="272" spans="1:5" ht="15.75" customHeight="1">
      <c r="A272" s="9">
        <v>293</v>
      </c>
      <c r="B272" s="10" t="s">
        <v>1629</v>
      </c>
      <c r="D272" s="9">
        <v>293</v>
      </c>
      <c r="E272" s="10" t="s">
        <v>1630</v>
      </c>
    </row>
    <row r="273" spans="1:5" ht="15.75" customHeight="1">
      <c r="A273" s="9">
        <v>294</v>
      </c>
      <c r="B273" s="10" t="s">
        <v>1631</v>
      </c>
      <c r="D273" s="9">
        <v>294</v>
      </c>
      <c r="E273" s="10" t="s">
        <v>1632</v>
      </c>
    </row>
    <row r="274" spans="1:5" ht="15.75" customHeight="1">
      <c r="A274" s="9">
        <v>295</v>
      </c>
      <c r="B274" s="10" t="s">
        <v>1633</v>
      </c>
      <c r="D274" s="9">
        <v>295</v>
      </c>
      <c r="E274" s="10" t="s">
        <v>1634</v>
      </c>
    </row>
    <row r="275" spans="1:5" ht="15.75" customHeight="1">
      <c r="A275" s="9">
        <v>296</v>
      </c>
      <c r="B275" s="10" t="s">
        <v>1635</v>
      </c>
      <c r="D275" s="9">
        <v>296</v>
      </c>
      <c r="E275" s="10" t="s">
        <v>1636</v>
      </c>
    </row>
    <row r="276" spans="1:5" ht="15.75" customHeight="1">
      <c r="A276" s="9">
        <v>297</v>
      </c>
      <c r="B276" s="10" t="s">
        <v>1142</v>
      </c>
      <c r="D276" s="9">
        <v>297</v>
      </c>
      <c r="E276" s="10" t="s">
        <v>1637</v>
      </c>
    </row>
    <row r="277" spans="1:5" ht="15.75" customHeight="1">
      <c r="A277" s="9">
        <v>298</v>
      </c>
      <c r="B277" s="10" t="s">
        <v>1638</v>
      </c>
      <c r="D277" s="9">
        <v>298</v>
      </c>
      <c r="E277" s="10" t="s">
        <v>1639</v>
      </c>
    </row>
    <row r="278" spans="1:5" ht="15.75" customHeight="1">
      <c r="A278" s="9">
        <v>299</v>
      </c>
      <c r="B278" s="10" t="s">
        <v>1640</v>
      </c>
      <c r="D278" s="9">
        <v>299</v>
      </c>
      <c r="E278" s="10" t="s">
        <v>1641</v>
      </c>
    </row>
    <row r="279" spans="1:5" ht="15.75" customHeight="1">
      <c r="A279" s="9">
        <v>300</v>
      </c>
      <c r="B279" s="10" t="s">
        <v>1642</v>
      </c>
      <c r="D279" s="9">
        <v>300</v>
      </c>
      <c r="E279" s="10" t="s">
        <v>1643</v>
      </c>
    </row>
    <row r="280" spans="1:5" ht="15.75" customHeight="1">
      <c r="A280" s="9">
        <v>301</v>
      </c>
      <c r="B280" s="10" t="s">
        <v>1644</v>
      </c>
      <c r="D280" s="9">
        <v>301</v>
      </c>
      <c r="E280" s="10" t="s">
        <v>1645</v>
      </c>
    </row>
    <row r="281" spans="1:5" ht="15.75" customHeight="1">
      <c r="A281" s="9">
        <v>350</v>
      </c>
      <c r="B281" s="10" t="s">
        <v>1646</v>
      </c>
      <c r="D281" s="9">
        <v>350</v>
      </c>
      <c r="E281" s="10" t="s">
        <v>1647</v>
      </c>
    </row>
    <row r="282" spans="1:5" ht="15.75" customHeight="1">
      <c r="A282" s="9">
        <v>351</v>
      </c>
      <c r="B282" s="10" t="s">
        <v>1648</v>
      </c>
      <c r="D282" s="9">
        <v>351</v>
      </c>
      <c r="E282" s="10" t="s">
        <v>1649</v>
      </c>
    </row>
    <row r="283" spans="1:5" ht="15.75" customHeight="1">
      <c r="A283" s="9">
        <v>352</v>
      </c>
      <c r="B283" s="10" t="s">
        <v>1650</v>
      </c>
      <c r="D283" s="9">
        <v>352</v>
      </c>
      <c r="E283" s="10" t="s">
        <v>1651</v>
      </c>
    </row>
    <row r="284" spans="1:5" ht="15.75" customHeight="1">
      <c r="A284" s="9">
        <v>353</v>
      </c>
      <c r="B284" s="10" t="s">
        <v>1652</v>
      </c>
      <c r="D284" s="9">
        <v>353</v>
      </c>
      <c r="E284" s="10" t="s">
        <v>1653</v>
      </c>
    </row>
    <row r="285" spans="1:5" ht="15.75" customHeight="1">
      <c r="A285" s="9">
        <v>354</v>
      </c>
      <c r="B285" s="10" t="s">
        <v>1654</v>
      </c>
      <c r="D285" s="9">
        <v>354</v>
      </c>
      <c r="E285" s="10" t="s">
        <v>1655</v>
      </c>
    </row>
    <row r="286" spans="1:5" ht="15.75" customHeight="1">
      <c r="A286" s="9">
        <v>355</v>
      </c>
      <c r="B286" s="10" t="s">
        <v>1656</v>
      </c>
      <c r="D286" s="9">
        <v>355</v>
      </c>
      <c r="E286" s="10" t="s">
        <v>1657</v>
      </c>
    </row>
    <row r="287" spans="1:5" ht="15.75" customHeight="1">
      <c r="A287" s="9">
        <v>356</v>
      </c>
      <c r="B287" s="10" t="s">
        <v>1658</v>
      </c>
      <c r="D287" s="9">
        <v>356</v>
      </c>
      <c r="E287" s="10" t="s">
        <v>1659</v>
      </c>
    </row>
    <row r="288" spans="1:5" ht="15.75" customHeight="1">
      <c r="A288" s="9">
        <v>357</v>
      </c>
      <c r="B288" s="10" t="s">
        <v>1660</v>
      </c>
      <c r="D288" s="9">
        <v>357</v>
      </c>
      <c r="E288" s="10" t="s">
        <v>1661</v>
      </c>
    </row>
    <row r="289" spans="1:5" ht="15.75" customHeight="1">
      <c r="A289" s="9">
        <v>358</v>
      </c>
      <c r="B289" s="10" t="s">
        <v>1662</v>
      </c>
      <c r="D289" s="9">
        <v>358</v>
      </c>
      <c r="E289" s="10" t="s">
        <v>1663</v>
      </c>
    </row>
    <row r="290" spans="1:5" ht="15.75" customHeight="1">
      <c r="A290" s="9">
        <v>359</v>
      </c>
      <c r="B290" s="10" t="s">
        <v>1664</v>
      </c>
      <c r="D290" s="9">
        <v>359</v>
      </c>
      <c r="E290" s="10" t="s">
        <v>1665</v>
      </c>
    </row>
    <row r="291" spans="1:5" ht="15.75" customHeight="1">
      <c r="A291" s="9">
        <v>360</v>
      </c>
      <c r="B291" s="10" t="s">
        <v>1666</v>
      </c>
      <c r="D291" s="9">
        <v>360</v>
      </c>
      <c r="E291" s="10" t="s">
        <v>1667</v>
      </c>
    </row>
    <row r="799" spans="1:2" ht="15.75" customHeight="1">
      <c r="A799" s="9">
        <v>241</v>
      </c>
      <c r="B799" s="10" t="s">
        <v>879</v>
      </c>
    </row>
    <row r="800" spans="1:2" ht="15.75" customHeight="1">
      <c r="A800" s="9">
        <v>242</v>
      </c>
      <c r="B800" s="10" t="s">
        <v>879</v>
      </c>
    </row>
    <row r="801" spans="1:2" ht="15.75" customHeight="1">
      <c r="A801" s="9">
        <v>243</v>
      </c>
      <c r="B801" s="10" t="s">
        <v>879</v>
      </c>
    </row>
    <row r="802" spans="1:2" ht="15.75" customHeight="1">
      <c r="A802" s="9">
        <v>244</v>
      </c>
      <c r="B802" s="10" t="s">
        <v>879</v>
      </c>
    </row>
    <row r="803" spans="1:2" ht="15.75" customHeight="1">
      <c r="A803" s="9">
        <v>245</v>
      </c>
      <c r="B803" s="10" t="s">
        <v>879</v>
      </c>
    </row>
    <row r="804" spans="1:2" ht="15.75" customHeight="1">
      <c r="A804" s="9">
        <v>246</v>
      </c>
      <c r="B804" s="10" t="s">
        <v>879</v>
      </c>
    </row>
    <row r="805" spans="1:2" ht="15.75" customHeight="1">
      <c r="A805" s="9">
        <v>247</v>
      </c>
      <c r="B805" s="10" t="s">
        <v>879</v>
      </c>
    </row>
    <row r="806" spans="1:2" ht="15.75" customHeight="1">
      <c r="A806" s="9">
        <v>248</v>
      </c>
      <c r="B806" s="10" t="s">
        <v>879</v>
      </c>
    </row>
    <row r="807" spans="1:2" ht="15.75" customHeight="1">
      <c r="A807" s="9">
        <v>249</v>
      </c>
      <c r="B807" s="10" t="s">
        <v>879</v>
      </c>
    </row>
    <row r="808" spans="1:2" ht="15.75" customHeight="1">
      <c r="A808" s="9">
        <v>250</v>
      </c>
      <c r="B808" s="10" t="s">
        <v>879</v>
      </c>
    </row>
    <row r="809" spans="1:2" ht="15.75" customHeight="1">
      <c r="A809" s="9">
        <v>251</v>
      </c>
      <c r="B809" s="10" t="s">
        <v>879</v>
      </c>
    </row>
    <row r="810" spans="1:2" ht="15.75" customHeight="1">
      <c r="A810" s="9">
        <v>252</v>
      </c>
      <c r="B810" s="10" t="s">
        <v>879</v>
      </c>
    </row>
    <row r="811" spans="1:2" ht="15.75" customHeight="1">
      <c r="A811" s="9">
        <v>253</v>
      </c>
      <c r="B811" s="10" t="s">
        <v>879</v>
      </c>
    </row>
    <row r="812" spans="1:2" ht="15.75" customHeight="1">
      <c r="A812" s="9">
        <v>254</v>
      </c>
      <c r="B812" s="10" t="s">
        <v>879</v>
      </c>
    </row>
    <row r="813" spans="1:2" ht="15.75" customHeight="1">
      <c r="A813" s="9">
        <v>255</v>
      </c>
      <c r="B813" s="10" t="s">
        <v>879</v>
      </c>
    </row>
    <row r="814" spans="1:2" ht="15.75" customHeight="1">
      <c r="A814" s="9">
        <v>256</v>
      </c>
      <c r="B814" s="10" t="s">
        <v>879</v>
      </c>
    </row>
    <row r="815" spans="1:2" ht="15.75" customHeight="1">
      <c r="A815" s="9">
        <v>257</v>
      </c>
      <c r="B815" s="10" t="s">
        <v>879</v>
      </c>
    </row>
    <row r="816" spans="1:2" ht="15.75" customHeight="1">
      <c r="A816" s="9">
        <v>258</v>
      </c>
      <c r="B816" s="10" t="s">
        <v>879</v>
      </c>
    </row>
    <row r="817" spans="1:2" ht="15.75" customHeight="1">
      <c r="A817" s="9">
        <v>259</v>
      </c>
      <c r="B817" s="10" t="s">
        <v>879</v>
      </c>
    </row>
    <row r="818" spans="1:2" ht="15.75" customHeight="1">
      <c r="A818" s="9">
        <v>260</v>
      </c>
      <c r="B818" s="10" t="s">
        <v>879</v>
      </c>
    </row>
    <row r="819" spans="1:2" ht="15.75" customHeight="1">
      <c r="A819" s="9">
        <v>261</v>
      </c>
      <c r="B819" s="10" t="s">
        <v>879</v>
      </c>
    </row>
    <row r="820" spans="1:2" ht="15.75" customHeight="1">
      <c r="A820" s="9">
        <v>262</v>
      </c>
      <c r="B820" s="10" t="s">
        <v>879</v>
      </c>
    </row>
    <row r="821" spans="1:2" ht="15.75" customHeight="1">
      <c r="A821" s="9">
        <v>263</v>
      </c>
      <c r="B821" s="10" t="s">
        <v>879</v>
      </c>
    </row>
    <row r="822" spans="1:2" ht="15.75" customHeight="1">
      <c r="A822" s="9">
        <v>264</v>
      </c>
      <c r="B822" s="10" t="s">
        <v>879</v>
      </c>
    </row>
    <row r="823" spans="1:2" ht="15.75" customHeight="1">
      <c r="A823" s="9">
        <v>265</v>
      </c>
      <c r="B823" s="10" t="s">
        <v>879</v>
      </c>
    </row>
    <row r="824" spans="1:2" ht="15.75" customHeight="1">
      <c r="A824" s="9">
        <v>266</v>
      </c>
      <c r="B824" s="10" t="s">
        <v>879</v>
      </c>
    </row>
    <row r="825" spans="1:2" ht="15.75" customHeight="1">
      <c r="A825" s="9">
        <v>267</v>
      </c>
      <c r="B825" s="10" t="s">
        <v>879</v>
      </c>
    </row>
    <row r="826" spans="1:2" ht="15.75" customHeight="1">
      <c r="A826" s="9">
        <v>268</v>
      </c>
      <c r="B826" s="10" t="s">
        <v>879</v>
      </c>
    </row>
    <row r="827" spans="1:2" ht="15.75" customHeight="1">
      <c r="A827" s="9">
        <v>269</v>
      </c>
      <c r="B827" s="10" t="s">
        <v>879</v>
      </c>
    </row>
    <row r="828" spans="1:2" ht="15.75" customHeight="1">
      <c r="A828" s="9">
        <v>270</v>
      </c>
      <c r="B828" s="10" t="s">
        <v>879</v>
      </c>
    </row>
    <row r="829" spans="1:2" ht="15.75" customHeight="1">
      <c r="A829" s="9">
        <v>271</v>
      </c>
      <c r="B829" s="10" t="s">
        <v>879</v>
      </c>
    </row>
    <row r="830" spans="1:2" ht="15.75" customHeight="1">
      <c r="A830" s="9">
        <v>272</v>
      </c>
      <c r="B830" s="10" t="s">
        <v>879</v>
      </c>
    </row>
    <row r="831" spans="1:2" ht="15.75" customHeight="1">
      <c r="A831" s="9">
        <v>273</v>
      </c>
      <c r="B831" s="10" t="s">
        <v>879</v>
      </c>
    </row>
    <row r="832" spans="1:2" ht="15.75" customHeight="1">
      <c r="A832" s="9">
        <v>274</v>
      </c>
      <c r="B832" s="10" t="s">
        <v>879</v>
      </c>
    </row>
    <row r="833" spans="1:2" ht="15.75" customHeight="1">
      <c r="A833" s="9">
        <v>275</v>
      </c>
      <c r="B833" s="10" t="s">
        <v>879</v>
      </c>
    </row>
    <row r="834" spans="1:2" ht="15.75" customHeight="1">
      <c r="A834" s="9">
        <v>276</v>
      </c>
      <c r="B834" s="10" t="s">
        <v>879</v>
      </c>
    </row>
    <row r="835" spans="1:2" ht="15.75" customHeight="1">
      <c r="A835" s="9">
        <v>277</v>
      </c>
      <c r="B835" s="10" t="s">
        <v>879</v>
      </c>
    </row>
    <row r="836" spans="1:2" ht="15.75" customHeight="1">
      <c r="A836" s="9">
        <v>278</v>
      </c>
      <c r="B836" s="10" t="s">
        <v>879</v>
      </c>
    </row>
    <row r="837" spans="1:2" ht="15.75" customHeight="1">
      <c r="A837" s="9">
        <v>279</v>
      </c>
      <c r="B837" s="10" t="s">
        <v>879</v>
      </c>
    </row>
    <row r="838" spans="1:2" ht="15.75" customHeight="1">
      <c r="A838" s="9">
        <v>280</v>
      </c>
      <c r="B838" s="10" t="s">
        <v>879</v>
      </c>
    </row>
    <row r="839" spans="1:2" ht="15.75" customHeight="1">
      <c r="A839" s="9">
        <v>281</v>
      </c>
      <c r="B839" s="10" t="s">
        <v>879</v>
      </c>
    </row>
    <row r="840" spans="1:2" ht="15.75" customHeight="1">
      <c r="A840" s="9">
        <v>282</v>
      </c>
      <c r="B840" s="10" t="s">
        <v>879</v>
      </c>
    </row>
    <row r="841" spans="1:2" ht="15.75" customHeight="1">
      <c r="A841" s="9">
        <v>283</v>
      </c>
      <c r="B841" s="10" t="s">
        <v>879</v>
      </c>
    </row>
    <row r="842" spans="1:2" ht="15.75" customHeight="1">
      <c r="A842" s="9">
        <v>284</v>
      </c>
      <c r="B842" s="10" t="s">
        <v>879</v>
      </c>
    </row>
    <row r="843" spans="1:2" ht="15.75" customHeight="1">
      <c r="A843" s="9">
        <v>285</v>
      </c>
      <c r="B843" s="10" t="s">
        <v>879</v>
      </c>
    </row>
    <row r="844" spans="1:2" ht="15.75" customHeight="1">
      <c r="A844" s="9">
        <v>286</v>
      </c>
      <c r="B844" s="10" t="s">
        <v>879</v>
      </c>
    </row>
    <row r="845" spans="1:2" ht="15.75" customHeight="1">
      <c r="A845" s="9">
        <v>287</v>
      </c>
      <c r="B845" s="10" t="s">
        <v>879</v>
      </c>
    </row>
    <row r="846" spans="1:2" ht="15.75" customHeight="1">
      <c r="A846" s="9">
        <v>288</v>
      </c>
      <c r="B846" s="10" t="s">
        <v>879</v>
      </c>
    </row>
    <row r="847" spans="1:2" ht="15.75" customHeight="1">
      <c r="A847" s="9">
        <v>289</v>
      </c>
      <c r="B847" s="10" t="s">
        <v>879</v>
      </c>
    </row>
    <row r="848" spans="1:2" ht="15.75" customHeight="1">
      <c r="A848" s="9">
        <v>290</v>
      </c>
      <c r="B848" s="10" t="s">
        <v>879</v>
      </c>
    </row>
    <row r="849" spans="1:2" ht="15.75" customHeight="1">
      <c r="A849" s="9">
        <v>291</v>
      </c>
      <c r="B849" s="10" t="s">
        <v>879</v>
      </c>
    </row>
    <row r="850" spans="1:2" ht="15.75" customHeight="1">
      <c r="A850" s="9">
        <v>292</v>
      </c>
      <c r="B850" s="10" t="s">
        <v>879</v>
      </c>
    </row>
    <row r="851" spans="1:2" ht="15.75" customHeight="1">
      <c r="A851" s="9">
        <v>293</v>
      </c>
      <c r="B851" s="10" t="s">
        <v>879</v>
      </c>
    </row>
    <row r="852" spans="1:2" ht="15.75" customHeight="1">
      <c r="A852" s="9">
        <v>294</v>
      </c>
      <c r="B852" s="10" t="s">
        <v>879</v>
      </c>
    </row>
    <row r="853" spans="1:2" ht="15.75" customHeight="1">
      <c r="A853" s="9">
        <v>295</v>
      </c>
      <c r="B853" s="10" t="s">
        <v>879</v>
      </c>
    </row>
    <row r="854" spans="1:2" ht="15.75" customHeight="1">
      <c r="A854" s="9">
        <v>296</v>
      </c>
      <c r="B854" s="10" t="s">
        <v>879</v>
      </c>
    </row>
    <row r="855" spans="1:2" ht="15.75" customHeight="1">
      <c r="A855" s="9">
        <v>297</v>
      </c>
      <c r="B855" s="10" t="s">
        <v>879</v>
      </c>
    </row>
    <row r="856" spans="1:2" ht="15.75" customHeight="1">
      <c r="A856" s="9">
        <v>298</v>
      </c>
      <c r="B856" s="10" t="s">
        <v>879</v>
      </c>
    </row>
    <row r="857" spans="1:2" ht="15.75" customHeight="1">
      <c r="A857" s="9">
        <v>299</v>
      </c>
      <c r="B857" s="10" t="s">
        <v>879</v>
      </c>
    </row>
    <row r="858" spans="1:2" ht="15.75" customHeight="1">
      <c r="A858" s="9">
        <v>300</v>
      </c>
      <c r="B858" s="10" t="s">
        <v>879</v>
      </c>
    </row>
    <row r="859" spans="1:2" ht="15.75" customHeight="1">
      <c r="A859" s="9">
        <v>301</v>
      </c>
      <c r="B859" s="10" t="s">
        <v>879</v>
      </c>
    </row>
    <row r="860" spans="1:2" ht="15.75" customHeight="1">
      <c r="A860" s="9">
        <v>350</v>
      </c>
      <c r="B860" s="10" t="s">
        <v>879</v>
      </c>
    </row>
    <row r="861" spans="1:2" ht="15.75" customHeight="1">
      <c r="A861" s="9">
        <v>351</v>
      </c>
      <c r="B861" s="10" t="s">
        <v>879</v>
      </c>
    </row>
    <row r="862" spans="1:2" ht="15.75" customHeight="1">
      <c r="A862" s="9">
        <v>352</v>
      </c>
      <c r="B862" s="10" t="s">
        <v>879</v>
      </c>
    </row>
    <row r="863" spans="1:2" ht="15.75" customHeight="1">
      <c r="A863" s="9">
        <v>353</v>
      </c>
      <c r="B863" s="10" t="s">
        <v>879</v>
      </c>
    </row>
    <row r="864" spans="1:2" ht="15.75" customHeight="1">
      <c r="A864" s="9">
        <v>354</v>
      </c>
      <c r="B864" s="10" t="s">
        <v>879</v>
      </c>
    </row>
    <row r="865" spans="1:2" ht="15.75" customHeight="1">
      <c r="A865" s="9">
        <v>355</v>
      </c>
      <c r="B865" s="10" t="s">
        <v>879</v>
      </c>
    </row>
    <row r="866" spans="1:2" ht="15.75" customHeight="1">
      <c r="A866" s="9">
        <v>356</v>
      </c>
      <c r="B866" s="10" t="s">
        <v>879</v>
      </c>
    </row>
    <row r="867" spans="1:2" ht="15.75" customHeight="1">
      <c r="A867" s="9">
        <v>357</v>
      </c>
      <c r="B867" s="10" t="s">
        <v>879</v>
      </c>
    </row>
    <row r="868" spans="1:2" ht="15.75" customHeight="1">
      <c r="A868" s="9">
        <v>358</v>
      </c>
      <c r="B868" s="10" t="s">
        <v>879</v>
      </c>
    </row>
    <row r="869" spans="1:2" ht="15.75" customHeight="1">
      <c r="A869" s="9">
        <v>359</v>
      </c>
      <c r="B869" s="10" t="s">
        <v>879</v>
      </c>
    </row>
    <row r="870" spans="1:2" ht="15.75" customHeight="1">
      <c r="A870" s="9">
        <v>360</v>
      </c>
      <c r="B870" s="10" t="s">
        <v>879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Utilisateur</cp:lastModifiedBy>
  <cp:lastPrinted>2013-05-18T16:09:01Z</cp:lastPrinted>
  <dcterms:created xsi:type="dcterms:W3CDTF">2013-05-18T10:37:35Z</dcterms:created>
  <dcterms:modified xsi:type="dcterms:W3CDTF">2016-01-24T11:44:21Z</dcterms:modified>
  <cp:category/>
  <cp:version/>
  <cp:contentType/>
  <cp:contentStatus/>
</cp:coreProperties>
</file>